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3 - jedn.pomoc." sheetId="1" r:id="rId1"/>
  </sheets>
  <definedNames>
    <definedName name="_xlnm.Print_Area" localSheetId="0">'3 - jedn.pomoc.'!$A$1:$F$37</definedName>
  </definedNames>
  <calcPr fullCalcOnLoad="1" fullPrecision="0"/>
</workbook>
</file>

<file path=xl/sharedStrings.xml><?xml version="1.0" encoding="utf-8"?>
<sst xmlns="http://schemas.openxmlformats.org/spreadsheetml/2006/main" count="40" uniqueCount="35">
  <si>
    <t>WYDATKI JEDNOSTEK POMOCNICZYCH W 2010 ROKU</t>
  </si>
  <si>
    <t>z tego:</t>
  </si>
  <si>
    <t>w tym:</t>
  </si>
  <si>
    <t>Poz.</t>
  </si>
  <si>
    <t>w zł</t>
  </si>
  <si>
    <t>Nazwa jednostki pomocniczej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</si>
  <si>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</si>
  <si>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</si>
  <si>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</si>
  <si>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</si>
  <si>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</si>
  <si>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</si>
  <si>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</si>
  <si>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</si>
  <si>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</si>
  <si>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</si>
  <si>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</si>
  <si>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</si>
  <si>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</si>
  <si>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</si>
  <si>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</si>
  <si>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</si>
  <si>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</si>
  <si>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</si>
  <si>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</si>
  <si>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Dział 921 rozdział 92109</t>
  </si>
  <si>
    <t>wydatki majątkowe</t>
  </si>
  <si>
    <t>wydatki bieżące</t>
  </si>
  <si>
    <t xml:space="preserve"> </t>
  </si>
  <si>
    <t>Plan</t>
  </si>
  <si>
    <t>wynagrodzenia 
i pochodne</t>
  </si>
  <si>
    <t>Gryfitów                            (Nr 5)</t>
  </si>
  <si>
    <t>Księcia Bogusława X       (Nr 6)</t>
  </si>
  <si>
    <t>Anny Jagiellonki               (Nr 7)</t>
  </si>
  <si>
    <t>Załącznik nr 3 
do uchwały nr ……………...
Rady Miejskiej w Policach 
z dnia ……………….. roku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</si>
</sst>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4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Alignment="1">
      <alignment horizontal="left" wrapText="1"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7" fillId="0" borderId="13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7" fontId="11" fillId="0" borderId="0" xfId="42" applyNumberFormat="1" applyFont="1" applyAlignment="1">
      <alignment/>
    </xf>
    <xf numFmtId="0" fontId="5" fillId="33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167" fontId="0" fillId="0" borderId="23" xfId="42" applyNumberFormat="1" applyFont="1" applyBorder="1" applyAlignment="1">
      <alignment horizontal="right" wrapText="1"/>
    </xf>
    <xf numFmtId="167" fontId="0" fillId="0" borderId="17" xfId="42" applyNumberFormat="1" applyFont="1" applyBorder="1" applyAlignment="1">
      <alignment horizontal="right" wrapText="1"/>
    </xf>
    <xf numFmtId="167" fontId="0" fillId="0" borderId="24" xfId="42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7" fillId="33" borderId="2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3" fontId="7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39"/>
  <sheetViews>
    <sheetView showGridLines="0"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"/>
  <cols>
    <col min="1" max="1" width="4.75390625" style="1" customWidth="1"/>
    <col min="2" max="2" width="55.25390625" style="1" customWidth="1"/>
    <col min="3" max="4" width="21.00390625" style="1" customWidth="1"/>
    <col min="5" max="5" width="20.625" style="30" customWidth="1"/>
    <col min="6" max="6" width="21.00390625" style="1" customWidth="1"/>
    <col min="7" max="16384" width="9.125" style="1" customWidth="1"/>
  </cols>
  <sheetData>
    <row r="1" ht="47.25" customHeight="1">
      <c r="F1" s="13" t="s">
        <v>34</v>
      </c>
    </row>
    <row r="3" spans="1:6" ht="20.25" customHeight="1">
      <c r="A3" s="50" t="s">
        <v>0</v>
      </c>
      <c r="B3" s="50"/>
      <c r="C3" s="50"/>
      <c r="D3" s="50"/>
      <c r="E3" s="50"/>
      <c r="F3" s="50"/>
    </row>
    <row r="4" spans="1:6" s="9" customFormat="1" ht="12.75">
      <c r="A4" s="54" t="s">
        <v>25</v>
      </c>
      <c r="B4" s="54"/>
      <c r="C4" s="54"/>
      <c r="D4" s="54"/>
      <c r="E4" s="54"/>
      <c r="F4" s="54"/>
    </row>
    <row r="5" ht="12">
      <c r="F5" s="55" t="s">
        <v>4</v>
      </c>
    </row>
    <row r="6" ht="12.75" thickBot="1">
      <c r="F6" s="56"/>
    </row>
    <row r="7" spans="1:6" ht="12">
      <c r="A7" s="51" t="s">
        <v>3</v>
      </c>
      <c r="B7" s="41" t="s">
        <v>5</v>
      </c>
      <c r="C7" s="45" t="s">
        <v>29</v>
      </c>
      <c r="D7" s="57" t="s">
        <v>1</v>
      </c>
      <c r="E7" s="57"/>
      <c r="F7" s="58"/>
    </row>
    <row r="8" spans="1:6" ht="12">
      <c r="A8" s="52"/>
      <c r="B8" s="42"/>
      <c r="C8" s="46"/>
      <c r="D8" s="44" t="s">
        <v>27</v>
      </c>
      <c r="E8" s="37" t="s">
        <v>2</v>
      </c>
      <c r="F8" s="48" t="s">
        <v>26</v>
      </c>
    </row>
    <row r="9" spans="1:6" ht="24">
      <c r="A9" s="53"/>
      <c r="B9" s="43"/>
      <c r="C9" s="47"/>
      <c r="D9" s="43"/>
      <c r="E9" s="37" t="s">
        <v>30</v>
      </c>
      <c r="F9" s="49"/>
    </row>
    <row r="10" spans="1:6" ht="12.75" thickBot="1">
      <c r="A10" s="18">
        <v>1</v>
      </c>
      <c r="B10" s="29">
        <v>2</v>
      </c>
      <c r="C10" s="19">
        <v>3</v>
      </c>
      <c r="D10" s="20">
        <v>4</v>
      </c>
      <c r="E10" s="20">
        <v>5</v>
      </c>
      <c r="F10" s="21">
        <v>6</v>
      </c>
    </row>
    <row r="11" spans="1:6" ht="12">
      <c r="A11" s="4"/>
      <c r="B11" s="6"/>
      <c r="C11" s="6" t="s">
        <v>28</v>
      </c>
      <c r="D11" s="27"/>
      <c r="E11" s="38"/>
      <c r="F11" s="26" t="s">
        <v>28</v>
      </c>
    </row>
    <row r="12" spans="1:7" ht="12">
      <c r="A12" s="4">
        <v>1</v>
      </c>
      <c r="B12" s="12" t="s">
        <v>6</v>
      </c>
      <c r="C12" s="22">
        <f>SUM(C14+C24)</f>
        <v>676570</v>
      </c>
      <c r="D12" s="22">
        <f>SUM(D14+D24)</f>
        <v>676570</v>
      </c>
      <c r="E12" s="39">
        <f>SUM(E14+E24)</f>
        <v>73570</v>
      </c>
      <c r="F12" s="23">
        <f>SUM(F14+F24)</f>
        <v>0</v>
      </c>
      <c r="G12" s="11"/>
    </row>
    <row r="13" spans="1:6" ht="12">
      <c r="A13" s="4"/>
      <c r="B13" s="3"/>
      <c r="C13" s="14" t="s">
        <v>28</v>
      </c>
      <c r="D13" s="14" t="s">
        <v>28</v>
      </c>
      <c r="E13" s="36" t="s">
        <v>28</v>
      </c>
      <c r="F13" s="17" t="s">
        <v>28</v>
      </c>
    </row>
    <row r="14" spans="1:6" ht="12">
      <c r="A14" s="4">
        <v>2</v>
      </c>
      <c r="B14" s="12" t="s">
        <v>7</v>
      </c>
      <c r="C14" s="22">
        <f>SUM(C15:C22)</f>
        <v>389880</v>
      </c>
      <c r="D14" s="22">
        <f>SUM(D15:D22)</f>
        <v>389880</v>
      </c>
      <c r="E14" s="39">
        <f>SUM(E15:E22)</f>
        <v>43550</v>
      </c>
      <c r="F14" s="23">
        <f>SUM(F15:F22)</f>
        <v>0</v>
      </c>
    </row>
    <row r="15" spans="1:6" ht="12">
      <c r="A15" s="4"/>
      <c r="B15" s="3"/>
      <c r="C15" s="14"/>
      <c r="D15" s="10"/>
      <c r="E15" s="36"/>
      <c r="F15" s="17"/>
    </row>
    <row r="16" spans="1:6" ht="12">
      <c r="A16" s="4">
        <v>3</v>
      </c>
      <c r="B16" s="7" t="s">
        <v>8</v>
      </c>
      <c r="C16" s="15">
        <f>SUM(D16+F16)</f>
        <v>26500</v>
      </c>
      <c r="D16" s="33">
        <v>26500</v>
      </c>
      <c r="E16" s="34"/>
      <c r="F16" s="24"/>
    </row>
    <row r="17" spans="1:6" ht="12">
      <c r="A17" s="4">
        <v>4</v>
      </c>
      <c r="B17" s="7" t="s">
        <v>9</v>
      </c>
      <c r="C17" s="15">
        <f aca="true" t="shared" si="0" ref="C17:C22">SUM(D17+F17)</f>
        <v>49600</v>
      </c>
      <c r="D17" s="31">
        <v>49600</v>
      </c>
      <c r="E17" s="34">
        <v>11000</v>
      </c>
      <c r="F17" s="24"/>
    </row>
    <row r="18" spans="1:6" ht="12">
      <c r="A18" s="4">
        <v>5</v>
      </c>
      <c r="B18" s="7" t="s">
        <v>10</v>
      </c>
      <c r="C18" s="15">
        <f t="shared" si="0"/>
        <v>86730</v>
      </c>
      <c r="D18" s="31">
        <v>86730</v>
      </c>
      <c r="E18" s="34">
        <v>28050</v>
      </c>
      <c r="F18" s="24"/>
    </row>
    <row r="19" spans="1:6" ht="12">
      <c r="A19" s="4">
        <v>6</v>
      </c>
      <c r="B19" s="7" t="s">
        <v>11</v>
      </c>
      <c r="C19" s="15">
        <f t="shared" si="0"/>
        <v>73600</v>
      </c>
      <c r="D19" s="31">
        <v>73600</v>
      </c>
      <c r="E19" s="34"/>
      <c r="F19" s="24"/>
    </row>
    <row r="20" spans="1:6" ht="12">
      <c r="A20" s="4">
        <v>7</v>
      </c>
      <c r="B20" s="7" t="s">
        <v>31</v>
      </c>
      <c r="C20" s="15">
        <f t="shared" si="0"/>
        <v>40650</v>
      </c>
      <c r="D20" s="31">
        <v>40650</v>
      </c>
      <c r="E20" s="34"/>
      <c r="F20" s="24"/>
    </row>
    <row r="21" spans="1:6" ht="12">
      <c r="A21" s="4">
        <v>8</v>
      </c>
      <c r="B21" s="7" t="s">
        <v>32</v>
      </c>
      <c r="C21" s="15">
        <f t="shared" si="0"/>
        <v>45300</v>
      </c>
      <c r="D21" s="31">
        <v>45300</v>
      </c>
      <c r="E21" s="34"/>
      <c r="F21" s="24"/>
    </row>
    <row r="22" spans="1:6" ht="12">
      <c r="A22" s="4">
        <v>9</v>
      </c>
      <c r="B22" s="7" t="s">
        <v>33</v>
      </c>
      <c r="C22" s="15">
        <f t="shared" si="0"/>
        <v>67500</v>
      </c>
      <c r="D22" s="31">
        <v>67500</v>
      </c>
      <c r="E22" s="34">
        <v>4500</v>
      </c>
      <c r="F22" s="24"/>
    </row>
    <row r="23" spans="1:6" ht="12">
      <c r="A23" s="4"/>
      <c r="B23" s="3"/>
      <c r="C23" s="14"/>
      <c r="D23" s="10"/>
      <c r="E23" s="36"/>
      <c r="F23" s="17"/>
    </row>
    <row r="24" spans="1:6" ht="12">
      <c r="A24" s="4">
        <v>10</v>
      </c>
      <c r="B24" s="12" t="s">
        <v>12</v>
      </c>
      <c r="C24" s="22">
        <f>SUM(C26:C37)</f>
        <v>286690</v>
      </c>
      <c r="D24" s="22">
        <f>SUM(D26:D37)</f>
        <v>286690</v>
      </c>
      <c r="E24" s="39">
        <f>SUM(E26:E37)</f>
        <v>30020</v>
      </c>
      <c r="F24" s="23">
        <f>SUM(F26:F37)</f>
        <v>0</v>
      </c>
    </row>
    <row r="25" spans="1:6" ht="12">
      <c r="A25" s="4"/>
      <c r="B25" s="3"/>
      <c r="C25" s="14"/>
      <c r="D25" s="10"/>
      <c r="E25" s="36"/>
      <c r="F25" s="17"/>
    </row>
    <row r="26" spans="1:6" ht="12">
      <c r="A26" s="4">
        <v>11</v>
      </c>
      <c r="B26" s="7" t="s">
        <v>13</v>
      </c>
      <c r="C26" s="15">
        <f>SUM(D26+F26)</f>
        <v>19950</v>
      </c>
      <c r="D26" s="33">
        <v>19950</v>
      </c>
      <c r="E26" s="34"/>
      <c r="F26" s="24"/>
    </row>
    <row r="27" spans="1:6" ht="12">
      <c r="A27" s="4">
        <v>12</v>
      </c>
      <c r="B27" s="7" t="s">
        <v>14</v>
      </c>
      <c r="C27" s="15">
        <f aca="true" t="shared" si="1" ref="C27:C36">SUM(D27+F27)</f>
        <v>21050</v>
      </c>
      <c r="D27" s="31">
        <v>21050</v>
      </c>
      <c r="E27" s="34"/>
      <c r="F27" s="24"/>
    </row>
    <row r="28" spans="1:6" ht="12">
      <c r="A28" s="4">
        <v>13</v>
      </c>
      <c r="B28" s="7" t="s">
        <v>15</v>
      </c>
      <c r="C28" s="15">
        <f t="shared" si="1"/>
        <v>9500</v>
      </c>
      <c r="D28" s="31">
        <v>9500</v>
      </c>
      <c r="E28" s="34"/>
      <c r="F28" s="24"/>
    </row>
    <row r="29" spans="1:6" ht="12">
      <c r="A29" s="4">
        <v>14</v>
      </c>
      <c r="B29" s="7" t="s">
        <v>16</v>
      </c>
      <c r="C29" s="15">
        <f t="shared" si="1"/>
        <v>49820</v>
      </c>
      <c r="D29" s="31">
        <v>49820</v>
      </c>
      <c r="E29" s="34">
        <v>18520</v>
      </c>
      <c r="F29" s="24"/>
    </row>
    <row r="30" spans="1:6" ht="12">
      <c r="A30" s="4">
        <v>15</v>
      </c>
      <c r="B30" s="7" t="s">
        <v>17</v>
      </c>
      <c r="C30" s="15">
        <f t="shared" si="1"/>
        <v>12610</v>
      </c>
      <c r="D30" s="31">
        <v>12610</v>
      </c>
      <c r="E30" s="34"/>
      <c r="F30" s="24"/>
    </row>
    <row r="31" spans="1:6" ht="12">
      <c r="A31" s="4">
        <v>16</v>
      </c>
      <c r="B31" s="7" t="s">
        <v>18</v>
      </c>
      <c r="C31" s="15">
        <f t="shared" si="1"/>
        <v>4850</v>
      </c>
      <c r="D31" s="31">
        <v>4850</v>
      </c>
      <c r="E31" s="34"/>
      <c r="F31" s="24"/>
    </row>
    <row r="32" spans="1:6" ht="12">
      <c r="A32" s="4">
        <v>17</v>
      </c>
      <c r="B32" s="7" t="s">
        <v>19</v>
      </c>
      <c r="C32" s="15">
        <f t="shared" si="1"/>
        <v>45150</v>
      </c>
      <c r="D32" s="31">
        <v>45150</v>
      </c>
      <c r="E32" s="34">
        <v>6000</v>
      </c>
      <c r="F32" s="24"/>
    </row>
    <row r="33" spans="1:6" ht="12">
      <c r="A33" s="4">
        <v>18</v>
      </c>
      <c r="B33" s="7" t="s">
        <v>20</v>
      </c>
      <c r="C33" s="15">
        <f t="shared" si="1"/>
        <v>27300</v>
      </c>
      <c r="D33" s="31">
        <v>27300</v>
      </c>
      <c r="E33" s="34">
        <v>5500</v>
      </c>
      <c r="F33" s="24"/>
    </row>
    <row r="34" spans="1:6" ht="12">
      <c r="A34" s="4">
        <v>19</v>
      </c>
      <c r="B34" s="7" t="s">
        <v>21</v>
      </c>
      <c r="C34" s="15">
        <f t="shared" si="1"/>
        <v>52500</v>
      </c>
      <c r="D34" s="31">
        <v>52500</v>
      </c>
      <c r="E34" s="34"/>
      <c r="F34" s="24"/>
    </row>
    <row r="35" spans="1:6" ht="12">
      <c r="A35" s="4">
        <v>20</v>
      </c>
      <c r="B35" s="7" t="s">
        <v>22</v>
      </c>
      <c r="C35" s="15">
        <f t="shared" si="1"/>
        <v>9460</v>
      </c>
      <c r="D35" s="31">
        <v>9460</v>
      </c>
      <c r="E35" s="34"/>
      <c r="F35" s="24"/>
    </row>
    <row r="36" spans="1:6" ht="12">
      <c r="A36" s="4">
        <v>21</v>
      </c>
      <c r="B36" s="7" t="s">
        <v>23</v>
      </c>
      <c r="C36" s="15">
        <f t="shared" si="1"/>
        <v>24000</v>
      </c>
      <c r="D36" s="31">
        <v>24000</v>
      </c>
      <c r="E36" s="34"/>
      <c r="F36" s="24"/>
    </row>
    <row r="37" spans="1:6" ht="12.75" thickBot="1">
      <c r="A37" s="5">
        <v>22</v>
      </c>
      <c r="B37" s="8" t="s">
        <v>24</v>
      </c>
      <c r="C37" s="16">
        <f>SUM(D37+F37)</f>
        <v>10500</v>
      </c>
      <c r="D37" s="32">
        <v>10500</v>
      </c>
      <c r="E37" s="40"/>
      <c r="F37" s="25"/>
    </row>
    <row r="38" spans="1:6" ht="12">
      <c r="A38" s="2"/>
      <c r="B38" s="2"/>
      <c r="C38" s="2"/>
      <c r="D38" s="2"/>
      <c r="E38" s="35"/>
      <c r="F38" s="2"/>
    </row>
    <row r="39" ht="20.25">
      <c r="C39" s="28"/>
    </row>
  </sheetData>
  <sheetProtection/>
  <mergeCells count="9">
    <mergeCell ref="B7:B9"/>
    <mergeCell ref="A7:A9"/>
    <mergeCell ref="A3:F3"/>
    <mergeCell ref="A4:F4"/>
    <mergeCell ref="F5:F6"/>
    <mergeCell ref="C7:C9"/>
    <mergeCell ref="D7:F7"/>
    <mergeCell ref="D8:D9"/>
    <mergeCell ref="F8:F9"/>
  </mergeCells>
  <printOptions horizontalCentered="1"/>
  <pageMargins left="0.7874015748031497" right="0.3937007874015748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2009-12-15T07:22:46Z</dcterms:modified>
  <cp:category/>
  <cp:version/>
  <cp:contentType/>
  <cp:contentStatus/>
</cp:coreProperties>
</file>