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6-dotacje celowe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<sst xmlns="http://schemas.openxmlformats.org/spreadsheetml/2006/main" count="72" uniqueCount="71">
  <si>
    <t xml:space="preserve">Polskie Stowarzyszenie na Rzecz </t>
  </si>
  <si>
    <t>Osób z Upośledzeniem Umysłowym</t>
  </si>
  <si>
    <t>Koło Terenowe w Policach</t>
  </si>
  <si>
    <t>WOPR Oddział Rejonowy w Policach</t>
  </si>
  <si>
    <t>Polickie Stowarzyszenie Abstynentów</t>
  </si>
  <si>
    <t>Towarzystwo Przyjaciół Dzieci</t>
  </si>
  <si>
    <t xml:space="preserve">Fundacja Pomocy Chorym </t>
  </si>
  <si>
    <t>Chorym na Fenyloketonurię przy</t>
  </si>
  <si>
    <t>II Klinice Pediatrii AM w Szczecinie</t>
  </si>
  <si>
    <t>z siedzibą w Policach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</si>
  <si>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</si>
  <si>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</si>
  <si>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</si>
  <si>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</si>
  <si>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</si>
  <si>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>Załącznik nr 6 
do Uchwały Nr XIX/142/04 
Rady Miejskiej w Policach 
z dnia 9 marca 2004 roku</t>
  </si>
  <si>
    <t>im. Henrego Dunant w Policach</t>
  </si>
  <si>
    <t>Polskie Stowarzyszenie Diabetyków</t>
  </si>
  <si>
    <t>Koło Nr 15 w Policach</t>
  </si>
  <si>
    <t xml:space="preserve">Polickie Stowarzyszenie Kobiet </t>
  </si>
  <si>
    <t>po Mastektomii "Polickie Amazonki"</t>
  </si>
  <si>
    <t>Zachodniopomorskie Regionalne</t>
  </si>
  <si>
    <t>Zarząd Woj. Zach. TPD w Szczecinie</t>
  </si>
  <si>
    <t>ZHR Szczecin</t>
  </si>
  <si>
    <t xml:space="preserve">Stowarzyszenie "Wspólnota Polska" </t>
  </si>
  <si>
    <t>Stowarzyszenie Promujące Kulturę</t>
  </si>
  <si>
    <t>DOTACJE CELOWE NA ZADANIA PUBLICZNE
WYKONYWANE PRZEZ ORGANIZACJE POZARZĄDOWE</t>
  </si>
  <si>
    <t>Grupa Imprez na Orientację "JEJ"</t>
  </si>
  <si>
    <t>Oddział Zachodniopomorski w Szczecinie</t>
  </si>
  <si>
    <t xml:space="preserve">Plan na 2004 r. </t>
  </si>
  <si>
    <t>"Ostoja" w Policach</t>
  </si>
  <si>
    <t>na Zanik Mięśni w Szczecinie</t>
  </si>
  <si>
    <t xml:space="preserve">TPD Pomorskie Koło Pomocy Dzieciom </t>
  </si>
  <si>
    <t>"ANIMATOR" w Policach</t>
  </si>
  <si>
    <t>LKS "Rybak" w Trzebieży</t>
  </si>
  <si>
    <t>UKS "Ósemka" w Policach</t>
  </si>
  <si>
    <t>UKS "Chemiczek" w Policach</t>
  </si>
  <si>
    <t>UKS "Aktiv" w Policach</t>
  </si>
  <si>
    <t>UKS "Trójka" w Policach</t>
  </si>
  <si>
    <t>IUKP "Wodnik" w Policach</t>
  </si>
  <si>
    <t>UKŻ "Bras" w Policach</t>
  </si>
  <si>
    <t>UKS "Błyskawica" w Policach Jasienicy</t>
  </si>
  <si>
    <t>UKS "Fala" w Trzebieży</t>
  </si>
  <si>
    <t>PCK Klub Honorowych Dawców Krwi</t>
  </si>
  <si>
    <t>Polski Związek Niewidomych</t>
  </si>
  <si>
    <t>Zarząd Koła w Policach</t>
  </si>
  <si>
    <t>Krajowe Towarzystwo Autyzmu</t>
  </si>
  <si>
    <t>Oddział w Szczecinie</t>
  </si>
  <si>
    <t>Centrum Pomocy Bliźniemu "MONAR"</t>
  </si>
  <si>
    <t>AKS "Promień" w Policach</t>
  </si>
  <si>
    <t>Parafia Rzymskokatolicka</t>
  </si>
  <si>
    <t>ul. Kościelna w Policach</t>
  </si>
  <si>
    <t>Okręg Zachodniopomorski</t>
  </si>
  <si>
    <t>Oddz. Zachod. Koło w Policach</t>
  </si>
  <si>
    <t>i Turystykę Powiatu Polickiego</t>
  </si>
  <si>
    <t>Stowarzyszenia Kultury Fizycznej</t>
  </si>
  <si>
    <t>Klub Piłkarski Police</t>
  </si>
  <si>
    <t>Polickie Stowarzyszenie Piłki Siatkowej</t>
  </si>
  <si>
    <t>Polickie Stowarzyszenie Miłośników</t>
  </si>
  <si>
    <t>Koszykówki</t>
  </si>
  <si>
    <t>Nauczycielski Klub Szachowy</t>
  </si>
  <si>
    <t>"Śmiały" w Policach</t>
  </si>
  <si>
    <t>TKKF "Tytan" w Policach</t>
  </si>
  <si>
    <t>Dział</t>
  </si>
  <si>
    <t>RAZEM</t>
  </si>
  <si>
    <t>Rozdział</t>
  </si>
  <si>
    <t>Treść</t>
  </si>
  <si>
    <t>Poz.</t>
  </si>
  <si>
    <t>w zł</t>
  </si>
  <si>
    <t>x</t>
  </si>
  <si>
    <t>w Policach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</si>
</sst>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Continuous"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25390625" style="1" customWidth="1"/>
    <col min="2" max="2" width="44.00390625" style="1" customWidth="1"/>
    <col min="3" max="3" width="6.75390625" style="1" customWidth="1"/>
    <col min="4" max="4" width="10.75390625" style="1" customWidth="1"/>
    <col min="5" max="5" width="21.375" style="1" customWidth="1"/>
    <col min="6" max="6" width="8.75390625" style="1" customWidth="1"/>
    <col min="7" max="16384" width="9.125" style="1" customWidth="1"/>
  </cols>
  <sheetData>
    <row r="1" ht="47.25" customHeight="1">
      <c r="E1" s="37" t="s">
        <v>15</v>
      </c>
    </row>
    <row r="2" ht="12">
      <c r="E2" s="37"/>
    </row>
    <row r="3" spans="1:6" ht="38.25" customHeight="1">
      <c r="A3" s="39" t="s">
        <v>26</v>
      </c>
      <c r="B3" s="39"/>
      <c r="C3" s="39"/>
      <c r="D3" s="39"/>
      <c r="E3" s="39"/>
      <c r="F3" s="21"/>
    </row>
    <row r="4" spans="1:5" s="19" customFormat="1" ht="16.5" thickBot="1">
      <c r="A4" s="35"/>
      <c r="B4" s="38"/>
      <c r="C4" s="38"/>
      <c r="D4" s="38"/>
      <c r="E4" s="20" t="s">
        <v>68</v>
      </c>
    </row>
    <row r="5" spans="1:5" ht="36.75" customHeight="1" thickBot="1">
      <c r="A5" s="33" t="s">
        <v>67</v>
      </c>
      <c r="B5" s="34" t="s">
        <v>66</v>
      </c>
      <c r="C5" s="34" t="s">
        <v>63</v>
      </c>
      <c r="D5" s="34" t="s">
        <v>65</v>
      </c>
      <c r="E5" s="22" t="s">
        <v>29</v>
      </c>
    </row>
    <row r="6" spans="1:5" ht="12">
      <c r="A6" s="10">
        <v>1</v>
      </c>
      <c r="B6" s="11">
        <v>2</v>
      </c>
      <c r="C6" s="11">
        <v>3</v>
      </c>
      <c r="D6" s="11">
        <v>4</v>
      </c>
      <c r="E6" s="23">
        <v>5</v>
      </c>
    </row>
    <row r="7" spans="1:5" ht="12">
      <c r="A7" s="14"/>
      <c r="B7" s="15"/>
      <c r="C7" s="15"/>
      <c r="D7" s="15"/>
      <c r="E7" s="28"/>
    </row>
    <row r="8" spans="1:5" ht="12">
      <c r="A8" s="7">
        <v>1</v>
      </c>
      <c r="B8" s="5" t="s">
        <v>27</v>
      </c>
      <c r="C8" s="29"/>
      <c r="D8" s="29"/>
      <c r="E8" s="25"/>
    </row>
    <row r="9" spans="1:5" ht="12">
      <c r="A9" s="30"/>
      <c r="B9" s="5" t="s">
        <v>28</v>
      </c>
      <c r="C9" s="12">
        <v>630</v>
      </c>
      <c r="D9" s="12">
        <v>63003</v>
      </c>
      <c r="E9" s="24">
        <v>3000</v>
      </c>
    </row>
    <row r="10" spans="1:5" ht="12">
      <c r="A10" s="14"/>
      <c r="B10" s="15"/>
      <c r="C10" s="15"/>
      <c r="D10" s="15"/>
      <c r="E10" s="25"/>
    </row>
    <row r="11" spans="1:5" ht="12">
      <c r="A11" s="14">
        <v>2</v>
      </c>
      <c r="B11" s="5" t="s">
        <v>3</v>
      </c>
      <c r="C11" s="12">
        <v>754</v>
      </c>
      <c r="D11" s="12">
        <v>75415</v>
      </c>
      <c r="E11" s="24">
        <v>20000</v>
      </c>
    </row>
    <row r="12" spans="1:5" ht="12">
      <c r="A12" s="14"/>
      <c r="B12" s="5"/>
      <c r="C12" s="12"/>
      <c r="D12" s="12"/>
      <c r="E12" s="24"/>
    </row>
    <row r="13" spans="1:5" ht="12">
      <c r="A13" s="7">
        <v>3</v>
      </c>
      <c r="B13" s="5" t="s">
        <v>4</v>
      </c>
      <c r="C13" s="12"/>
      <c r="D13" s="12"/>
      <c r="E13" s="24"/>
    </row>
    <row r="14" spans="1:5" ht="12">
      <c r="A14" s="7"/>
      <c r="B14" s="5" t="s">
        <v>30</v>
      </c>
      <c r="C14" s="12">
        <v>851</v>
      </c>
      <c r="D14" s="12">
        <v>85154</v>
      </c>
      <c r="E14" s="24">
        <v>30000</v>
      </c>
    </row>
    <row r="15" spans="1:5" ht="12">
      <c r="A15" s="7"/>
      <c r="B15" s="5"/>
      <c r="C15" s="12"/>
      <c r="D15" s="12"/>
      <c r="E15" s="24"/>
    </row>
    <row r="16" spans="1:5" ht="12">
      <c r="A16" s="7">
        <v>4</v>
      </c>
      <c r="B16" s="5" t="s">
        <v>5</v>
      </c>
      <c r="C16" s="12">
        <v>851</v>
      </c>
      <c r="D16" s="12">
        <v>85154</v>
      </c>
      <c r="E16" s="24">
        <v>20000</v>
      </c>
    </row>
    <row r="17" spans="1:5" ht="12">
      <c r="A17" s="7"/>
      <c r="B17" s="5"/>
      <c r="C17" s="12"/>
      <c r="D17" s="12"/>
      <c r="E17" s="24"/>
    </row>
    <row r="18" spans="1:5" ht="12">
      <c r="A18" s="7">
        <v>5</v>
      </c>
      <c r="B18" s="5" t="s">
        <v>6</v>
      </c>
      <c r="C18" s="12"/>
      <c r="D18" s="12"/>
      <c r="E18" s="24"/>
    </row>
    <row r="19" spans="1:5" ht="12">
      <c r="A19" s="7"/>
      <c r="B19" s="5" t="s">
        <v>31</v>
      </c>
      <c r="C19" s="12">
        <v>851</v>
      </c>
      <c r="D19" s="12">
        <v>85195</v>
      </c>
      <c r="E19" s="24">
        <v>4000</v>
      </c>
    </row>
    <row r="20" spans="1:5" ht="12">
      <c r="A20" s="7"/>
      <c r="B20" s="5"/>
      <c r="C20" s="12"/>
      <c r="D20" s="12"/>
      <c r="E20" s="24"/>
    </row>
    <row r="21" spans="1:5" ht="12">
      <c r="A21" s="7">
        <v>6</v>
      </c>
      <c r="B21" s="5" t="s">
        <v>32</v>
      </c>
      <c r="C21" s="12"/>
      <c r="D21" s="12"/>
      <c r="E21" s="24"/>
    </row>
    <row r="22" spans="1:5" ht="12">
      <c r="A22" s="7"/>
      <c r="B22" s="5" t="s">
        <v>7</v>
      </c>
      <c r="C22" s="12"/>
      <c r="D22" s="12"/>
      <c r="E22" s="24"/>
    </row>
    <row r="23" spans="1:5" ht="12">
      <c r="A23" s="7"/>
      <c r="B23" s="5" t="s">
        <v>8</v>
      </c>
      <c r="C23" s="12"/>
      <c r="D23" s="12"/>
      <c r="E23" s="24"/>
    </row>
    <row r="24" spans="1:5" ht="12">
      <c r="A24" s="7"/>
      <c r="B24" s="5" t="s">
        <v>9</v>
      </c>
      <c r="C24" s="12">
        <v>851</v>
      </c>
      <c r="D24" s="12">
        <v>85195</v>
      </c>
      <c r="E24" s="24">
        <v>4000</v>
      </c>
    </row>
    <row r="25" spans="1:5" ht="12">
      <c r="A25" s="7"/>
      <c r="B25" s="5"/>
      <c r="C25" s="12"/>
      <c r="D25" s="12"/>
      <c r="E25" s="24"/>
    </row>
    <row r="26" spans="1:5" ht="12">
      <c r="A26" s="7">
        <v>7</v>
      </c>
      <c r="B26" s="5" t="s">
        <v>10</v>
      </c>
      <c r="C26" s="12"/>
      <c r="D26" s="12"/>
      <c r="E26" s="24"/>
    </row>
    <row r="27" spans="1:5" ht="12">
      <c r="A27" s="7"/>
      <c r="B27" s="5" t="s">
        <v>11</v>
      </c>
      <c r="C27" s="12">
        <v>851</v>
      </c>
      <c r="D27" s="12">
        <v>85195</v>
      </c>
      <c r="E27" s="24">
        <v>1800</v>
      </c>
    </row>
    <row r="28" spans="1:5" ht="12">
      <c r="A28" s="7"/>
      <c r="B28" s="5"/>
      <c r="C28" s="12"/>
      <c r="D28" s="12"/>
      <c r="E28" s="24"/>
    </row>
    <row r="29" spans="1:5" ht="12">
      <c r="A29" s="7">
        <v>8</v>
      </c>
      <c r="B29" s="5" t="s">
        <v>12</v>
      </c>
      <c r="C29" s="12"/>
      <c r="D29" s="12"/>
      <c r="E29" s="24"/>
    </row>
    <row r="30" spans="1:5" ht="12">
      <c r="A30" s="7"/>
      <c r="B30" s="5" t="s">
        <v>13</v>
      </c>
      <c r="C30" s="12"/>
      <c r="D30" s="12"/>
      <c r="E30" s="24"/>
    </row>
    <row r="31" spans="1:5" ht="12">
      <c r="A31" s="7"/>
      <c r="B31" s="5" t="s">
        <v>14</v>
      </c>
      <c r="C31" s="12">
        <v>851</v>
      </c>
      <c r="D31" s="12">
        <v>85195</v>
      </c>
      <c r="E31" s="24">
        <v>4000</v>
      </c>
    </row>
    <row r="32" spans="1:5" ht="12">
      <c r="A32" s="7"/>
      <c r="B32" s="5"/>
      <c r="C32" s="12"/>
      <c r="D32" s="12"/>
      <c r="E32" s="24"/>
    </row>
    <row r="33" spans="1:5" ht="12">
      <c r="A33" s="7">
        <v>9</v>
      </c>
      <c r="B33" s="5" t="s">
        <v>0</v>
      </c>
      <c r="C33" s="12"/>
      <c r="D33" s="12"/>
      <c r="E33" s="24"/>
    </row>
    <row r="34" spans="1:5" ht="12">
      <c r="A34" s="7"/>
      <c r="B34" s="5" t="s">
        <v>1</v>
      </c>
      <c r="C34" s="12"/>
      <c r="D34" s="12"/>
      <c r="E34" s="24"/>
    </row>
    <row r="35" spans="1:5" ht="12">
      <c r="A35" s="7"/>
      <c r="B35" s="5" t="s">
        <v>2</v>
      </c>
      <c r="C35" s="12">
        <v>851</v>
      </c>
      <c r="D35" s="12">
        <v>85195</v>
      </c>
      <c r="E35" s="24">
        <v>4600</v>
      </c>
    </row>
    <row r="36" spans="1:5" ht="12">
      <c r="A36" s="7"/>
      <c r="B36" s="5"/>
      <c r="C36" s="12"/>
      <c r="D36" s="12"/>
      <c r="E36" s="24"/>
    </row>
    <row r="37" spans="1:5" ht="12">
      <c r="A37" s="7">
        <v>10</v>
      </c>
      <c r="B37" s="5" t="s">
        <v>43</v>
      </c>
      <c r="C37" s="12"/>
      <c r="D37" s="12"/>
      <c r="E37" s="24"/>
    </row>
    <row r="38" spans="1:5" ht="12">
      <c r="A38" s="7"/>
      <c r="B38" s="5" t="s">
        <v>16</v>
      </c>
      <c r="C38" s="12">
        <v>851</v>
      </c>
      <c r="D38" s="12">
        <v>85195</v>
      </c>
      <c r="E38" s="24">
        <v>3900</v>
      </c>
    </row>
    <row r="39" spans="1:5" ht="12">
      <c r="A39" s="7"/>
      <c r="B39" s="5"/>
      <c r="C39" s="12"/>
      <c r="D39" s="12"/>
      <c r="E39" s="24"/>
    </row>
    <row r="40" spans="1:5" ht="12">
      <c r="A40" s="7">
        <v>11</v>
      </c>
      <c r="B40" s="5" t="s">
        <v>17</v>
      </c>
      <c r="C40" s="12"/>
      <c r="D40" s="12"/>
      <c r="E40" s="24"/>
    </row>
    <row r="41" spans="1:5" ht="12">
      <c r="A41" s="7"/>
      <c r="B41" s="5" t="s">
        <v>18</v>
      </c>
      <c r="C41" s="12">
        <v>851</v>
      </c>
      <c r="D41" s="12">
        <v>85195</v>
      </c>
      <c r="E41" s="24">
        <v>1350</v>
      </c>
    </row>
    <row r="42" spans="1:5" ht="12">
      <c r="A42" s="7"/>
      <c r="B42" s="5"/>
      <c r="C42" s="12"/>
      <c r="D42" s="12"/>
      <c r="E42" s="24"/>
    </row>
    <row r="43" spans="1:5" ht="12">
      <c r="A43" s="7">
        <v>12</v>
      </c>
      <c r="B43" s="5" t="s">
        <v>46</v>
      </c>
      <c r="C43" s="12"/>
      <c r="D43" s="12"/>
      <c r="E43" s="24"/>
    </row>
    <row r="44" spans="1:5" ht="12">
      <c r="A44" s="7"/>
      <c r="B44" s="5" t="s">
        <v>47</v>
      </c>
      <c r="C44" s="12">
        <v>851</v>
      </c>
      <c r="D44" s="12">
        <v>85195</v>
      </c>
      <c r="E44" s="24">
        <v>5000</v>
      </c>
    </row>
    <row r="45" spans="1:5" ht="12">
      <c r="A45" s="7"/>
      <c r="B45" s="5"/>
      <c r="C45" s="12"/>
      <c r="D45" s="12"/>
      <c r="E45" s="24"/>
    </row>
    <row r="46" spans="1:5" ht="12">
      <c r="A46" s="7">
        <v>13</v>
      </c>
      <c r="B46" s="5" t="s">
        <v>19</v>
      </c>
      <c r="C46" s="12"/>
      <c r="D46" s="12"/>
      <c r="E46" s="24"/>
    </row>
    <row r="47" spans="1:5" ht="12">
      <c r="A47" s="7"/>
      <c r="B47" s="5" t="s">
        <v>20</v>
      </c>
      <c r="C47" s="12">
        <v>851</v>
      </c>
      <c r="D47" s="12">
        <v>85195</v>
      </c>
      <c r="E47" s="24">
        <v>3000</v>
      </c>
    </row>
    <row r="48" spans="1:5" ht="12">
      <c r="A48" s="7"/>
      <c r="B48" s="5"/>
      <c r="C48" s="12"/>
      <c r="D48" s="12"/>
      <c r="E48" s="24"/>
    </row>
    <row r="49" spans="1:5" ht="12">
      <c r="A49" s="7">
        <v>14</v>
      </c>
      <c r="B49" s="5" t="s">
        <v>44</v>
      </c>
      <c r="C49" s="12"/>
      <c r="D49" s="12"/>
      <c r="E49" s="24"/>
    </row>
    <row r="50" spans="1:5" ht="12">
      <c r="A50" s="7"/>
      <c r="B50" s="5" t="s">
        <v>45</v>
      </c>
      <c r="C50" s="12">
        <v>851</v>
      </c>
      <c r="D50" s="12">
        <v>85195</v>
      </c>
      <c r="E50" s="24">
        <v>1350</v>
      </c>
    </row>
    <row r="51" spans="1:5" ht="12">
      <c r="A51" s="4"/>
      <c r="B51" s="5"/>
      <c r="C51" s="5"/>
      <c r="D51" s="5"/>
      <c r="E51" s="25"/>
    </row>
    <row r="52" spans="1:5" ht="12">
      <c r="A52" s="7">
        <v>15</v>
      </c>
      <c r="B52" s="5" t="s">
        <v>21</v>
      </c>
      <c r="C52" s="12"/>
      <c r="D52" s="12"/>
      <c r="E52" s="24"/>
    </row>
    <row r="53" spans="1:5" ht="12">
      <c r="A53" s="7"/>
      <c r="B53" s="5" t="s">
        <v>48</v>
      </c>
      <c r="C53" s="12"/>
      <c r="D53" s="12"/>
      <c r="E53" s="24"/>
    </row>
    <row r="54" spans="1:5" ht="12">
      <c r="A54" s="7"/>
      <c r="B54" s="5" t="s">
        <v>70</v>
      </c>
      <c r="C54" s="12">
        <v>852</v>
      </c>
      <c r="D54" s="12">
        <v>85295</v>
      </c>
      <c r="E54" s="24">
        <v>30000</v>
      </c>
    </row>
    <row r="55" spans="1:5" ht="12">
      <c r="A55" s="7"/>
      <c r="B55" s="5"/>
      <c r="C55" s="12"/>
      <c r="D55" s="12"/>
      <c r="E55" s="24"/>
    </row>
    <row r="56" spans="1:5" ht="12.75" thickBot="1">
      <c r="A56" s="8">
        <v>16</v>
      </c>
      <c r="B56" s="13" t="s">
        <v>22</v>
      </c>
      <c r="C56" s="9">
        <v>854</v>
      </c>
      <c r="D56" s="9">
        <v>85412</v>
      </c>
      <c r="E56" s="26">
        <v>18000</v>
      </c>
    </row>
    <row r="57" spans="1:5" ht="12.75" thickBot="1">
      <c r="A57" s="16">
        <v>1</v>
      </c>
      <c r="B57" s="17">
        <v>2</v>
      </c>
      <c r="C57" s="17">
        <v>3</v>
      </c>
      <c r="D57" s="17">
        <v>4</v>
      </c>
      <c r="E57" s="18">
        <v>5</v>
      </c>
    </row>
    <row r="58" spans="1:5" ht="12">
      <c r="A58" s="7"/>
      <c r="B58" s="12"/>
      <c r="C58" s="12"/>
      <c r="D58" s="12"/>
      <c r="E58" s="36"/>
    </row>
    <row r="59" spans="1:5" ht="12">
      <c r="A59" s="7">
        <v>17</v>
      </c>
      <c r="B59" s="5" t="s">
        <v>23</v>
      </c>
      <c r="C59" s="12"/>
      <c r="D59" s="12"/>
      <c r="E59" s="24"/>
    </row>
    <row r="60" spans="1:5" ht="12">
      <c r="A60" s="7"/>
      <c r="B60" s="5" t="s">
        <v>52</v>
      </c>
      <c r="C60" s="12">
        <v>854</v>
      </c>
      <c r="D60" s="12">
        <v>85412</v>
      </c>
      <c r="E60" s="24">
        <v>10000</v>
      </c>
    </row>
    <row r="61" spans="1:5" ht="12">
      <c r="A61" s="7"/>
      <c r="B61" s="5"/>
      <c r="C61" s="12"/>
      <c r="D61" s="12"/>
      <c r="E61" s="24"/>
    </row>
    <row r="62" spans="1:5" ht="12">
      <c r="A62" s="7">
        <v>18</v>
      </c>
      <c r="B62" s="5" t="s">
        <v>24</v>
      </c>
      <c r="C62" s="12"/>
      <c r="D62" s="12"/>
      <c r="E62" s="24"/>
    </row>
    <row r="63" spans="1:5" ht="12">
      <c r="A63" s="7"/>
      <c r="B63" s="5" t="s">
        <v>53</v>
      </c>
      <c r="C63" s="12">
        <v>854</v>
      </c>
      <c r="D63" s="12">
        <v>85413</v>
      </c>
      <c r="E63" s="24">
        <v>5000</v>
      </c>
    </row>
    <row r="64" spans="1:5" ht="11.25" customHeight="1">
      <c r="A64" s="7"/>
      <c r="B64" s="5"/>
      <c r="C64" s="12"/>
      <c r="D64" s="12"/>
      <c r="E64" s="24"/>
    </row>
    <row r="65" spans="1:5" ht="11.25" customHeight="1">
      <c r="A65" s="7">
        <v>19</v>
      </c>
      <c r="B65" s="5" t="s">
        <v>50</v>
      </c>
      <c r="C65" s="12"/>
      <c r="D65" s="12"/>
      <c r="E65" s="24"/>
    </row>
    <row r="66" spans="1:5" ht="11.25" customHeight="1">
      <c r="A66" s="7"/>
      <c r="B66" s="5" t="s">
        <v>51</v>
      </c>
      <c r="C66" s="12">
        <v>921</v>
      </c>
      <c r="D66" s="12">
        <v>92120</v>
      </c>
      <c r="E66" s="24">
        <v>35000</v>
      </c>
    </row>
    <row r="67" spans="1:5" ht="11.25" customHeight="1">
      <c r="A67" s="7"/>
      <c r="B67" s="5"/>
      <c r="C67" s="12"/>
      <c r="D67" s="12"/>
      <c r="E67" s="24"/>
    </row>
    <row r="68" spans="1:5" ht="12">
      <c r="A68" s="7">
        <v>20</v>
      </c>
      <c r="B68" s="5" t="s">
        <v>25</v>
      </c>
      <c r="C68" s="12"/>
      <c r="D68" s="12"/>
      <c r="E68" s="24"/>
    </row>
    <row r="69" spans="1:5" ht="12">
      <c r="A69" s="7"/>
      <c r="B69" s="5" t="s">
        <v>54</v>
      </c>
      <c r="C69" s="12"/>
      <c r="D69" s="12"/>
      <c r="E69" s="24"/>
    </row>
    <row r="70" spans="1:5" ht="12">
      <c r="A70" s="7"/>
      <c r="B70" s="5" t="s">
        <v>33</v>
      </c>
      <c r="C70" s="12">
        <v>921</v>
      </c>
      <c r="D70" s="12">
        <v>92195</v>
      </c>
      <c r="E70" s="24">
        <v>3000</v>
      </c>
    </row>
    <row r="71" spans="1:5" ht="12.75" customHeight="1">
      <c r="A71" s="7"/>
      <c r="B71" s="5"/>
      <c r="C71" s="12"/>
      <c r="D71" s="12"/>
      <c r="E71" s="24"/>
    </row>
    <row r="72" spans="1:5" ht="12">
      <c r="A72" s="7"/>
      <c r="B72" s="6" t="s">
        <v>55</v>
      </c>
      <c r="C72" s="31"/>
      <c r="D72" s="31"/>
      <c r="E72" s="32">
        <f>SUM(E73:E89)</f>
        <v>500000</v>
      </c>
    </row>
    <row r="73" spans="1:5" ht="12">
      <c r="A73" s="7">
        <v>21</v>
      </c>
      <c r="B73" s="5" t="s">
        <v>56</v>
      </c>
      <c r="C73" s="12">
        <v>926</v>
      </c>
      <c r="D73" s="12">
        <v>92605</v>
      </c>
      <c r="E73" s="24">
        <v>216000</v>
      </c>
    </row>
    <row r="74" spans="1:5" ht="12">
      <c r="A74" s="7">
        <v>22</v>
      </c>
      <c r="B74" s="5" t="s">
        <v>57</v>
      </c>
      <c r="C74" s="12">
        <v>926</v>
      </c>
      <c r="D74" s="12">
        <v>92605</v>
      </c>
      <c r="E74" s="24">
        <v>72000</v>
      </c>
    </row>
    <row r="75" spans="1:5" ht="12">
      <c r="A75" s="7">
        <v>23</v>
      </c>
      <c r="B75" s="5" t="s">
        <v>34</v>
      </c>
      <c r="C75" s="12">
        <v>926</v>
      </c>
      <c r="D75" s="12">
        <v>92605</v>
      </c>
      <c r="E75" s="24">
        <v>50000</v>
      </c>
    </row>
    <row r="76" spans="1:5" ht="12">
      <c r="A76" s="7">
        <v>24</v>
      </c>
      <c r="B76" s="5" t="s">
        <v>49</v>
      </c>
      <c r="C76" s="12">
        <v>926</v>
      </c>
      <c r="D76" s="12">
        <v>92605</v>
      </c>
      <c r="E76" s="24">
        <v>20000</v>
      </c>
    </row>
    <row r="77" spans="1:5" ht="12">
      <c r="A77" s="7">
        <v>25</v>
      </c>
      <c r="B77" s="5" t="s">
        <v>58</v>
      </c>
      <c r="C77" s="12"/>
      <c r="D77" s="12"/>
      <c r="E77" s="24"/>
    </row>
    <row r="78" spans="1:5" ht="12">
      <c r="A78" s="7"/>
      <c r="B78" s="5" t="s">
        <v>59</v>
      </c>
      <c r="C78" s="12">
        <v>926</v>
      </c>
      <c r="D78" s="12">
        <v>92605</v>
      </c>
      <c r="E78" s="24">
        <v>1900</v>
      </c>
    </row>
    <row r="79" spans="1:5" ht="12">
      <c r="A79" s="7">
        <v>26</v>
      </c>
      <c r="B79" s="5" t="s">
        <v>60</v>
      </c>
      <c r="C79" s="12"/>
      <c r="D79" s="12"/>
      <c r="E79" s="24"/>
    </row>
    <row r="80" spans="1:5" ht="12">
      <c r="A80" s="7"/>
      <c r="B80" s="5" t="s">
        <v>61</v>
      </c>
      <c r="C80" s="12">
        <v>926</v>
      </c>
      <c r="D80" s="12">
        <v>92605</v>
      </c>
      <c r="E80" s="24">
        <v>20000</v>
      </c>
    </row>
    <row r="81" spans="1:5" ht="12">
      <c r="A81" s="7">
        <v>27</v>
      </c>
      <c r="B81" s="5" t="s">
        <v>62</v>
      </c>
      <c r="C81" s="12">
        <v>926</v>
      </c>
      <c r="D81" s="12">
        <v>92605</v>
      </c>
      <c r="E81" s="24">
        <v>6000</v>
      </c>
    </row>
    <row r="82" spans="1:5" ht="12">
      <c r="A82" s="7">
        <v>28</v>
      </c>
      <c r="B82" s="5" t="s">
        <v>35</v>
      </c>
      <c r="C82" s="12">
        <v>926</v>
      </c>
      <c r="D82" s="12">
        <v>92605</v>
      </c>
      <c r="E82" s="24">
        <v>30000</v>
      </c>
    </row>
    <row r="83" spans="1:5" ht="12">
      <c r="A83" s="7">
        <v>29</v>
      </c>
      <c r="B83" s="5" t="s">
        <v>36</v>
      </c>
      <c r="C83" s="12">
        <v>926</v>
      </c>
      <c r="D83" s="12">
        <v>92605</v>
      </c>
      <c r="E83" s="24">
        <v>10300</v>
      </c>
    </row>
    <row r="84" spans="1:5" ht="12">
      <c r="A84" s="7">
        <v>30</v>
      </c>
      <c r="B84" s="5" t="s">
        <v>37</v>
      </c>
      <c r="C84" s="12">
        <v>926</v>
      </c>
      <c r="D84" s="12">
        <v>92605</v>
      </c>
      <c r="E84" s="24">
        <v>6300</v>
      </c>
    </row>
    <row r="85" spans="1:5" ht="12">
      <c r="A85" s="7">
        <v>31</v>
      </c>
      <c r="B85" s="5" t="s">
        <v>38</v>
      </c>
      <c r="C85" s="12">
        <v>926</v>
      </c>
      <c r="D85" s="12">
        <v>92605</v>
      </c>
      <c r="E85" s="24">
        <v>8000</v>
      </c>
    </row>
    <row r="86" spans="1:5" ht="12">
      <c r="A86" s="7">
        <v>32</v>
      </c>
      <c r="B86" s="5" t="s">
        <v>39</v>
      </c>
      <c r="C86" s="12">
        <v>926</v>
      </c>
      <c r="D86" s="12">
        <v>92605</v>
      </c>
      <c r="E86" s="24">
        <v>30000</v>
      </c>
    </row>
    <row r="87" spans="1:5" ht="12">
      <c r="A87" s="7">
        <v>33</v>
      </c>
      <c r="B87" s="5" t="s">
        <v>40</v>
      </c>
      <c r="C87" s="12">
        <v>926</v>
      </c>
      <c r="D87" s="12">
        <v>92605</v>
      </c>
      <c r="E87" s="24">
        <v>13500</v>
      </c>
    </row>
    <row r="88" spans="1:5" ht="12">
      <c r="A88" s="7">
        <v>34</v>
      </c>
      <c r="B88" s="5" t="s">
        <v>41</v>
      </c>
      <c r="C88" s="12">
        <v>926</v>
      </c>
      <c r="D88" s="12">
        <v>92605</v>
      </c>
      <c r="E88" s="24">
        <v>6000</v>
      </c>
    </row>
    <row r="89" spans="1:5" ht="12">
      <c r="A89" s="7">
        <v>35</v>
      </c>
      <c r="B89" s="5" t="s">
        <v>42</v>
      </c>
      <c r="C89" s="12">
        <v>926</v>
      </c>
      <c r="D89" s="12">
        <v>92605</v>
      </c>
      <c r="E89" s="24">
        <v>10000</v>
      </c>
    </row>
    <row r="90" spans="1:5" ht="12.75" thickBot="1">
      <c r="A90" s="8"/>
      <c r="B90" s="13"/>
      <c r="C90" s="9"/>
      <c r="D90" s="9"/>
      <c r="E90" s="26"/>
    </row>
    <row r="91" spans="1:5" ht="12">
      <c r="A91" s="7"/>
      <c r="B91" s="5"/>
      <c r="C91" s="12"/>
      <c r="D91" s="12"/>
      <c r="E91" s="24"/>
    </row>
    <row r="92" spans="1:5" ht="15.75" thickBot="1">
      <c r="A92" s="8"/>
      <c r="B92" s="3" t="s">
        <v>64</v>
      </c>
      <c r="C92" s="2" t="s">
        <v>69</v>
      </c>
      <c r="D92" s="2" t="s">
        <v>69</v>
      </c>
      <c r="E92" s="27">
        <f>SUM(E9:E56,E60:E72)</f>
        <v>707000</v>
      </c>
    </row>
  </sheetData>
  <mergeCells count="1">
    <mergeCell ref="A3:E3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r:id="rId1"/>
  <headerFooter alignWithMargins="0">
    <oddFooter>&amp;R&amp;P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6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2004-03-09T14:37:43Z</dcterms:modified>
  <cp:category/>
  <cp:version/>
  <cp:contentType/>
  <cp:contentStatus/>
</cp:coreProperties>
</file>