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dla zakł. budż." sheetId="1" r:id="rId1"/>
  </sheets>
  <definedNames>
    <definedName name="_xlnm.Print_Area" localSheetId="0">'5-dotacje dla zakł. budż.'!$A$1:$N$15</definedName>
  </definedNames>
  <calcPr fullCalcOnLoad="1" fullPrecision="0"/>
</workbook>
</file>

<file path=xl/sharedStrings.xml><?xml version="1.0" encoding="utf-8"?>
<sst xmlns="http://schemas.openxmlformats.org/spreadsheetml/2006/main" count="29" uniqueCount="26">
  <si>
    <t>na inwestycje z budżetu</t>
  </si>
  <si>
    <t>podmiotowa z budżetu na wydatki bieżące</t>
  </si>
  <si>
    <t>przedmiotowa z budżetu na wydatki bieżące</t>
  </si>
  <si>
    <t xml:space="preserve">Rady Miejskiej w Policach           </t>
  </si>
  <si>
    <t>Przychody</t>
  </si>
  <si>
    <t>własne</t>
  </si>
  <si>
    <t>Środki obrotowe na początek roku</t>
  </si>
  <si>
    <t>Wpłata do budżetu</t>
  </si>
  <si>
    <t>Środki obrotowe na koniec roku</t>
  </si>
  <si>
    <t xml:space="preserve"> </t>
  </si>
  <si>
    <t>Dział</t>
  </si>
  <si>
    <t>RAZEM</t>
  </si>
  <si>
    <t>Rozdział</t>
  </si>
  <si>
    <t>Wydatki</t>
  </si>
  <si>
    <t>z tego:</t>
  </si>
  <si>
    <t>dotacje</t>
  </si>
  <si>
    <t>w zł</t>
  </si>
  <si>
    <t>Lp.</t>
  </si>
  <si>
    <t>1.</t>
  </si>
  <si>
    <t>Plan przychodów i wydatków oraz planowane dotacje dla zakładów budżetowych w 2005 roku.</t>
  </si>
  <si>
    <t>-</t>
  </si>
  <si>
    <t>Nazwa zakładu budżetowego</t>
  </si>
  <si>
    <t>Szkoła Podstawowa nr 3 w Policach</t>
  </si>
  <si>
    <t>Załącznik nr 4</t>
  </si>
  <si>
    <t>do Uchwały Nr XXXVI/275/05</t>
  </si>
  <si>
    <t>z dnia 02.09.2005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</si>
</sst>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3" fontId="0" fillId="0" borderId="9" xfId="18" applyNumberFormat="1" applyFont="1" applyBorder="1" applyAlignment="1">
      <alignment horizontal="right"/>
      <protection/>
    </xf>
    <xf numFmtId="3" fontId="7" fillId="0" borderId="9" xfId="18" applyNumberFormat="1" applyFont="1" applyBorder="1" applyAlignment="1">
      <alignment horizontal="right"/>
      <protection/>
    </xf>
    <xf numFmtId="0" fontId="8" fillId="0" borderId="10" xfId="18" applyFont="1" applyBorder="1" applyAlignment="1">
      <alignment horizontal="center"/>
      <protection/>
    </xf>
    <xf numFmtId="167" fontId="0" fillId="0" borderId="11" xfId="15" applyNumberFormat="1" applyFont="1" applyBorder="1" applyAlignment="1">
      <alignment horizontal="right" vertical="center" wrapText="1"/>
    </xf>
    <xf numFmtId="3" fontId="0" fillId="0" borderId="1" xfId="15" applyNumberFormat="1" applyFont="1" applyBorder="1" applyAlignment="1">
      <alignment horizontal="right" vertical="center" wrapText="1"/>
    </xf>
    <xf numFmtId="0" fontId="0" fillId="0" borderId="0" xfId="18" applyFont="1">
      <alignment/>
      <protection/>
    </xf>
    <xf numFmtId="3" fontId="0" fillId="0" borderId="12" xfId="18" applyNumberFormat="1" applyFont="1" applyBorder="1" applyAlignment="1">
      <alignment horizontal="right"/>
      <protection/>
    </xf>
    <xf numFmtId="167" fontId="0" fillId="0" borderId="13" xfId="15" applyNumberFormat="1" applyFont="1" applyBorder="1" applyAlignment="1">
      <alignment horizontal="right" vertical="center" wrapText="1"/>
    </xf>
    <xf numFmtId="167" fontId="0" fillId="0" borderId="12" xfId="15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/>
      <protection/>
    </xf>
    <xf numFmtId="167" fontId="0" fillId="0" borderId="9" xfId="15" applyNumberFormat="1" applyFont="1" applyBorder="1" applyAlignment="1">
      <alignment horizontal="right" vertical="center" wrapText="1"/>
    </xf>
    <xf numFmtId="3" fontId="7" fillId="0" borderId="11" xfId="18" applyNumberFormat="1" applyFont="1" applyBorder="1" applyAlignment="1">
      <alignment horizontal="right"/>
      <protection/>
    </xf>
    <xf numFmtId="167" fontId="0" fillId="0" borderId="14" xfId="15" applyNumberFormat="1" applyFont="1" applyBorder="1" applyAlignment="1">
      <alignment horizontal="right" vertical="center" wrapText="1"/>
    </xf>
    <xf numFmtId="41" fontId="0" fillId="0" borderId="11" xfId="15" applyNumberFormat="1" applyFont="1" applyBorder="1" applyAlignment="1">
      <alignment horizontal="right" vertical="center" wrapText="1"/>
    </xf>
    <xf numFmtId="41" fontId="0" fillId="0" borderId="15" xfId="15" applyNumberFormat="1" applyFont="1" applyBorder="1" applyAlignment="1">
      <alignment horizontal="right" vertical="center" wrapText="1"/>
    </xf>
    <xf numFmtId="41" fontId="7" fillId="0" borderId="11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0" fontId="7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3" fontId="0" fillId="0" borderId="0" xfId="18" applyNumberFormat="1" applyFont="1">
      <alignment/>
      <protection/>
    </xf>
    <xf numFmtId="0" fontId="0" fillId="0" borderId="16" xfId="18" applyFont="1" applyBorder="1" applyAlignment="1">
      <alignment horizontal="center"/>
      <protection/>
    </xf>
    <xf numFmtId="41" fontId="0" fillId="0" borderId="0" xfId="18" applyNumberFormat="1" applyFont="1">
      <alignment/>
      <protection/>
    </xf>
    <xf numFmtId="0" fontId="12" fillId="0" borderId="0" xfId="18" applyFont="1" applyAlignment="1">
      <alignment horizontal="left"/>
      <protection/>
    </xf>
    <xf numFmtId="0" fontId="9" fillId="0" borderId="0" xfId="18" applyFont="1" applyAlignment="1">
      <alignment horizontal="right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0" fillId="0" borderId="18" xfId="18" applyFont="1" applyBorder="1" applyAlignment="1">
      <alignment horizontal="center"/>
      <protection/>
    </xf>
    <xf numFmtId="0" fontId="0" fillId="0" borderId="19" xfId="18" applyFont="1" applyBorder="1" applyAlignment="1">
      <alignment horizontal="center"/>
      <protection/>
    </xf>
    <xf numFmtId="0" fontId="7" fillId="0" borderId="16" xfId="18" applyFont="1" applyBorder="1">
      <alignment/>
      <protection/>
    </xf>
    <xf numFmtId="0" fontId="0" fillId="0" borderId="20" xfId="18" applyFont="1" applyBorder="1" applyAlignment="1">
      <alignment horizontal="center"/>
      <protection/>
    </xf>
    <xf numFmtId="167" fontId="0" fillId="0" borderId="15" xfId="15" applyNumberFormat="1" applyFont="1" applyBorder="1" applyAlignment="1">
      <alignment horizontal="right" vertical="center" wrapText="1"/>
    </xf>
    <xf numFmtId="3" fontId="0" fillId="0" borderId="13" xfId="15" applyNumberFormat="1" applyFont="1" applyBorder="1" applyAlignment="1">
      <alignment horizontal="right" vertical="center" wrapText="1"/>
    </xf>
    <xf numFmtId="0" fontId="0" fillId="0" borderId="21" xfId="18" applyFont="1" applyBorder="1" applyAlignment="1">
      <alignment horizontal="center"/>
      <protection/>
    </xf>
    <xf numFmtId="0" fontId="0" fillId="0" borderId="22" xfId="18" applyFont="1" applyBorder="1" applyAlignment="1">
      <alignment horizontal="center"/>
      <protection/>
    </xf>
    <xf numFmtId="0" fontId="0" fillId="0" borderId="18" xfId="18" applyFont="1" applyBorder="1" applyAlignment="1">
      <alignment horizontal="center"/>
      <protection/>
    </xf>
    <xf numFmtId="0" fontId="7" fillId="0" borderId="9" xfId="18" applyFont="1" applyBorder="1" applyAlignment="1">
      <alignment horizontal="center"/>
      <protection/>
    </xf>
    <xf numFmtId="0" fontId="7" fillId="0" borderId="11" xfId="18" applyFont="1" applyBorder="1" applyAlignment="1">
      <alignment horizontal="center"/>
      <protection/>
    </xf>
    <xf numFmtId="0" fontId="7" fillId="0" borderId="23" xfId="18" applyFont="1" applyBorder="1" applyAlignment="1">
      <alignment horizontal="center" vertical="center" wrapText="1"/>
      <protection/>
    </xf>
    <xf numFmtId="0" fontId="7" fillId="0" borderId="24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26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16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33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0" fillId="0" borderId="29" xfId="18" applyFont="1" applyBorder="1" applyAlignment="1">
      <alignment horizontal="center" vertical="top" wrapText="1"/>
      <protection/>
    </xf>
    <xf numFmtId="0" fontId="0" fillId="0" borderId="34" xfId="18" applyFont="1" applyBorder="1" applyAlignment="1">
      <alignment horizontal="center" vertical="top" wrapText="1"/>
      <protection/>
    </xf>
    <xf numFmtId="0" fontId="0" fillId="0" borderId="35" xfId="18" applyFont="1" applyBorder="1" applyAlignment="1">
      <alignment horizontal="center" vertical="top" wrapText="1"/>
      <protection/>
    </xf>
    <xf numFmtId="0" fontId="6" fillId="0" borderId="0" xfId="18" applyFont="1" applyAlignment="1">
      <alignment horizontal="center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showGridLines="0" tabSelected="1" view="pageBreakPreview" zoomScaleSheetLayoutView="100" workbookViewId="0" topLeftCell="F1">
      <selection activeCell="M28" sqref="M28"/>
    </sheetView>
  </sheetViews>
  <sheetFormatPr defaultColWidth="9.00390625" defaultRowHeight="12"/>
  <cols>
    <col min="1" max="1" width="7.75390625" style="17" bestFit="1" customWidth="1"/>
    <col min="2" max="2" width="34.375" style="17" customWidth="1"/>
    <col min="3" max="4" width="9.375" style="17" bestFit="1" customWidth="1"/>
    <col min="5" max="5" width="12.375" style="17" bestFit="1" customWidth="1"/>
    <col min="6" max="6" width="13.625" style="17" customWidth="1"/>
    <col min="7" max="7" width="13.375" style="17" customWidth="1"/>
    <col min="8" max="8" width="15.25390625" style="17" customWidth="1"/>
    <col min="9" max="9" width="15.00390625" style="17" customWidth="1"/>
    <col min="10" max="10" width="12.75390625" style="17" customWidth="1"/>
    <col min="11" max="11" width="12.375" style="17" bestFit="1" customWidth="1"/>
    <col min="12" max="12" width="14.125" style="17" bestFit="1" customWidth="1"/>
    <col min="13" max="13" width="14.375" style="17" customWidth="1"/>
    <col min="14" max="14" width="14.125" style="17" customWidth="1"/>
    <col min="15" max="15" width="12.625" style="17" bestFit="1" customWidth="1"/>
    <col min="16" max="16" width="12.00390625" style="17" bestFit="1" customWidth="1"/>
    <col min="17" max="17" width="12.625" style="17" bestFit="1" customWidth="1"/>
    <col min="18" max="18" width="10.25390625" style="17" customWidth="1"/>
    <col min="19" max="16384" width="9.00390625" style="17" customWidth="1"/>
  </cols>
  <sheetData>
    <row r="1" spans="1:13" s="29" customFormat="1" ht="1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  <c r="M1" s="35" t="s">
        <v>23</v>
      </c>
    </row>
    <row r="2" spans="12:13" s="29" customFormat="1" ht="12">
      <c r="L2" s="2"/>
      <c r="M2" s="35" t="s">
        <v>24</v>
      </c>
    </row>
    <row r="3" spans="12:13" s="29" customFormat="1" ht="12">
      <c r="L3" s="2"/>
      <c r="M3" s="35" t="s">
        <v>3</v>
      </c>
    </row>
    <row r="4" spans="12:13" s="29" customFormat="1" ht="12">
      <c r="L4" s="2"/>
      <c r="M4" s="35" t="s">
        <v>25</v>
      </c>
    </row>
    <row r="6" spans="1:14" ht="15.75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s="29" customFormat="1" ht="14.25" customHeight="1" thickBot="1">
      <c r="A7" s="30"/>
      <c r="L7" s="31"/>
      <c r="M7" s="31"/>
      <c r="N7" s="36" t="s">
        <v>16</v>
      </c>
    </row>
    <row r="8" spans="1:14" ht="12">
      <c r="A8" s="54" t="s">
        <v>17</v>
      </c>
      <c r="B8" s="57" t="s">
        <v>21</v>
      </c>
      <c r="C8" s="64" t="s">
        <v>10</v>
      </c>
      <c r="D8" s="57" t="s">
        <v>12</v>
      </c>
      <c r="E8" s="61" t="s">
        <v>6</v>
      </c>
      <c r="F8" s="59" t="s">
        <v>4</v>
      </c>
      <c r="G8" s="59" t="s">
        <v>14</v>
      </c>
      <c r="H8" s="59"/>
      <c r="I8" s="73"/>
      <c r="J8" s="73"/>
      <c r="K8" s="73"/>
      <c r="L8" s="49" t="s">
        <v>13</v>
      </c>
      <c r="M8" s="3" t="s">
        <v>14</v>
      </c>
      <c r="N8" s="70" t="s">
        <v>8</v>
      </c>
    </row>
    <row r="9" spans="1:14" ht="12">
      <c r="A9" s="55"/>
      <c r="B9" s="58"/>
      <c r="C9" s="65"/>
      <c r="D9" s="58"/>
      <c r="E9" s="62"/>
      <c r="F9" s="60"/>
      <c r="G9" s="52" t="s">
        <v>5</v>
      </c>
      <c r="H9" s="52" t="s">
        <v>15</v>
      </c>
      <c r="I9" s="65" t="s">
        <v>14</v>
      </c>
      <c r="J9" s="74"/>
      <c r="K9" s="74"/>
      <c r="L9" s="50"/>
      <c r="M9" s="52" t="s">
        <v>7</v>
      </c>
      <c r="N9" s="71"/>
    </row>
    <row r="10" spans="1:14" ht="48">
      <c r="A10" s="56"/>
      <c r="B10" s="58"/>
      <c r="C10" s="65"/>
      <c r="D10" s="58"/>
      <c r="E10" s="63"/>
      <c r="F10" s="53"/>
      <c r="G10" s="53"/>
      <c r="H10" s="53"/>
      <c r="I10" s="4" t="s">
        <v>1</v>
      </c>
      <c r="J10" s="5" t="s">
        <v>2</v>
      </c>
      <c r="K10" s="5" t="s">
        <v>0</v>
      </c>
      <c r="L10" s="51"/>
      <c r="M10" s="53"/>
      <c r="N10" s="72"/>
    </row>
    <row r="11" spans="1:14" s="29" customFormat="1" ht="12.75" thickBot="1">
      <c r="A11" s="9">
        <v>1</v>
      </c>
      <c r="B11" s="6">
        <v>2</v>
      </c>
      <c r="C11" s="37">
        <v>3</v>
      </c>
      <c r="D11" s="6">
        <v>4</v>
      </c>
      <c r="E11" s="7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9">
        <v>12</v>
      </c>
      <c r="M11" s="10">
        <v>13</v>
      </c>
      <c r="N11" s="14">
        <v>14</v>
      </c>
    </row>
    <row r="12" spans="1:18" ht="13.5" customHeight="1">
      <c r="A12" s="66" t="s">
        <v>18</v>
      </c>
      <c r="B12" s="40" t="s">
        <v>22</v>
      </c>
      <c r="C12" s="47" t="s">
        <v>11</v>
      </c>
      <c r="D12" s="48"/>
      <c r="E12" s="13">
        <f>SUM(E13:E15)</f>
        <v>51400</v>
      </c>
      <c r="F12" s="21">
        <f>SUM(F13:F15)</f>
        <v>2327621</v>
      </c>
      <c r="G12" s="21">
        <f aca="true" t="shared" si="0" ref="G12:N12">SUM(G13:G15)</f>
        <v>27050</v>
      </c>
      <c r="H12" s="13">
        <f t="shared" si="0"/>
        <v>2300571</v>
      </c>
      <c r="I12" s="21">
        <f t="shared" si="0"/>
        <v>2300571</v>
      </c>
      <c r="J12" s="21">
        <f t="shared" si="0"/>
        <v>0</v>
      </c>
      <c r="K12" s="23">
        <f t="shared" si="0"/>
        <v>0</v>
      </c>
      <c r="L12" s="13">
        <f>SUM(L13:L15)</f>
        <v>2327621</v>
      </c>
      <c r="M12" s="21">
        <f t="shared" si="0"/>
        <v>0</v>
      </c>
      <c r="N12" s="27">
        <f t="shared" si="0"/>
        <v>51400</v>
      </c>
      <c r="O12" s="34"/>
      <c r="P12" s="32"/>
      <c r="Q12" s="28"/>
      <c r="R12" s="28">
        <f>SUM(P12-Q12)</f>
        <v>0</v>
      </c>
    </row>
    <row r="13" spans="1:18" ht="13.5" customHeight="1">
      <c r="A13" s="67"/>
      <c r="B13" s="44"/>
      <c r="C13" s="39">
        <v>801</v>
      </c>
      <c r="D13" s="33">
        <v>80101</v>
      </c>
      <c r="E13" s="12">
        <v>50000</v>
      </c>
      <c r="F13" s="11">
        <v>2306221</v>
      </c>
      <c r="G13" s="1">
        <v>27050</v>
      </c>
      <c r="H13" s="22">
        <v>2279171</v>
      </c>
      <c r="I13" s="1">
        <v>2279171</v>
      </c>
      <c r="J13" s="1">
        <v>0</v>
      </c>
      <c r="K13" s="15"/>
      <c r="L13" s="22">
        <v>2306221</v>
      </c>
      <c r="M13" s="16"/>
      <c r="N13" s="25">
        <v>50000</v>
      </c>
      <c r="O13" s="34"/>
      <c r="P13" s="32"/>
      <c r="Q13" s="28"/>
      <c r="R13" s="28">
        <f>SUM(P13-Q13)</f>
        <v>0</v>
      </c>
    </row>
    <row r="14" spans="1:18" ht="13.5" customHeight="1">
      <c r="A14" s="67"/>
      <c r="B14" s="45"/>
      <c r="C14" s="39">
        <v>801</v>
      </c>
      <c r="D14" s="33">
        <v>80146</v>
      </c>
      <c r="E14" s="12">
        <v>1400</v>
      </c>
      <c r="F14" s="11">
        <v>20600</v>
      </c>
      <c r="G14" s="1">
        <v>0</v>
      </c>
      <c r="H14" s="22">
        <v>20600</v>
      </c>
      <c r="I14" s="1">
        <v>20600</v>
      </c>
      <c r="J14" s="1">
        <v>0</v>
      </c>
      <c r="K14" s="15">
        <v>0</v>
      </c>
      <c r="L14" s="22">
        <v>20600</v>
      </c>
      <c r="M14" s="16"/>
      <c r="N14" s="25">
        <v>1400</v>
      </c>
      <c r="P14" s="32"/>
      <c r="Q14" s="28"/>
      <c r="R14" s="28">
        <f>SUM(P14-Q14)</f>
        <v>0</v>
      </c>
    </row>
    <row r="15" spans="1:18" ht="13.5" customHeight="1">
      <c r="A15" s="68"/>
      <c r="B15" s="46"/>
      <c r="C15" s="41">
        <v>854</v>
      </c>
      <c r="D15" s="38">
        <v>85415</v>
      </c>
      <c r="E15" s="18" t="s">
        <v>20</v>
      </c>
      <c r="F15" s="11">
        <f>SUM(G15:H15)</f>
        <v>800</v>
      </c>
      <c r="G15" s="19" t="s">
        <v>20</v>
      </c>
      <c r="H15" s="22">
        <f>SUM(I15:K15)</f>
        <v>800</v>
      </c>
      <c r="I15" s="24">
        <v>800</v>
      </c>
      <c r="J15" s="19"/>
      <c r="K15" s="42"/>
      <c r="L15" s="20">
        <v>800</v>
      </c>
      <c r="M15" s="43"/>
      <c r="N15" s="26">
        <v>0</v>
      </c>
      <c r="P15" s="32"/>
      <c r="Q15" s="28"/>
      <c r="R15" s="28">
        <f>SUM(P15-Q15)</f>
        <v>0</v>
      </c>
    </row>
    <row r="16" spans="14:17" ht="12">
      <c r="N16" s="17" t="s">
        <v>9</v>
      </c>
      <c r="Q16" s="28"/>
    </row>
    <row r="17" ht="12">
      <c r="Q17" s="28"/>
    </row>
    <row r="18" ht="12">
      <c r="Q18" s="28"/>
    </row>
    <row r="19" ht="12">
      <c r="Q19" s="28"/>
    </row>
    <row r="20" ht="12">
      <c r="Q20" s="28"/>
    </row>
    <row r="21" ht="12">
      <c r="Q21" s="28"/>
    </row>
    <row r="22" ht="12">
      <c r="Q22" s="28"/>
    </row>
    <row r="23" ht="12">
      <c r="Q23" s="28"/>
    </row>
    <row r="24" spans="6:17" ht="12">
      <c r="F24" s="28"/>
      <c r="Q24" s="28"/>
    </row>
    <row r="25" spans="6:17" ht="12">
      <c r="F25" s="28"/>
      <c r="Q25" s="28"/>
    </row>
    <row r="26" spans="6:17" ht="12">
      <c r="F26" s="28"/>
      <c r="Q26" s="28"/>
    </row>
    <row r="27" spans="6:17" ht="12">
      <c r="F27" s="28"/>
      <c r="Q27" s="28"/>
    </row>
    <row r="28" spans="6:17" ht="12">
      <c r="F28" s="28"/>
      <c r="Q28" s="28"/>
    </row>
    <row r="29" spans="6:17" ht="12">
      <c r="F29" s="28"/>
      <c r="Q29" s="28"/>
    </row>
    <row r="30" spans="6:17" ht="12">
      <c r="F30" s="28"/>
      <c r="Q30" s="28"/>
    </row>
    <row r="31" spans="6:17" ht="12">
      <c r="F31" s="28"/>
      <c r="Q31" s="28"/>
    </row>
    <row r="32" spans="6:17" ht="12">
      <c r="F32" s="28"/>
      <c r="Q32" s="28"/>
    </row>
    <row r="33" ht="12">
      <c r="Q33" s="28"/>
    </row>
    <row r="34" ht="12">
      <c r="Q34" s="28"/>
    </row>
    <row r="35" ht="12">
      <c r="Q35" s="28"/>
    </row>
    <row r="36" ht="12">
      <c r="Q36" s="28"/>
    </row>
    <row r="37" ht="12">
      <c r="Q37" s="28"/>
    </row>
    <row r="38" ht="12">
      <c r="Q38" s="28"/>
    </row>
    <row r="39" ht="12">
      <c r="Q39" s="28"/>
    </row>
    <row r="40" ht="12">
      <c r="Q40" s="28"/>
    </row>
    <row r="41" ht="12">
      <c r="Q41" s="28"/>
    </row>
    <row r="42" ht="12">
      <c r="Q42" s="28"/>
    </row>
    <row r="43" ht="12">
      <c r="Q43" s="28"/>
    </row>
    <row r="44" ht="12">
      <c r="Q44" s="28"/>
    </row>
    <row r="45" ht="12">
      <c r="Q45" s="28"/>
    </row>
    <row r="46" ht="12">
      <c r="Q46" s="28"/>
    </row>
    <row r="47" ht="12">
      <c r="Q47" s="28"/>
    </row>
    <row r="48" ht="12">
      <c r="Q48" s="28"/>
    </row>
    <row r="49" ht="12">
      <c r="Q49" s="28"/>
    </row>
    <row r="50" ht="12">
      <c r="Q50" s="28"/>
    </row>
    <row r="51" ht="12">
      <c r="Q51" s="28"/>
    </row>
    <row r="52" ht="12">
      <c r="Q52" s="28"/>
    </row>
    <row r="53" ht="12">
      <c r="Q53" s="28"/>
    </row>
    <row r="54" ht="12">
      <c r="Q54" s="28"/>
    </row>
    <row r="55" ht="12">
      <c r="Q55" s="28"/>
    </row>
    <row r="56" ht="12">
      <c r="Q56" s="28"/>
    </row>
    <row r="57" ht="12">
      <c r="Q57" s="28"/>
    </row>
    <row r="58" ht="12">
      <c r="Q58" s="28"/>
    </row>
    <row r="59" ht="12">
      <c r="Q59" s="28"/>
    </row>
    <row r="60" ht="12">
      <c r="Q60" s="28"/>
    </row>
    <row r="61" ht="12">
      <c r="Q61" s="28"/>
    </row>
    <row r="62" ht="12">
      <c r="Q62" s="28"/>
    </row>
    <row r="63" ht="12">
      <c r="Q63" s="28"/>
    </row>
    <row r="64" ht="12">
      <c r="Q64" s="28"/>
    </row>
    <row r="65" ht="12">
      <c r="Q65" s="28"/>
    </row>
    <row r="66" ht="12">
      <c r="Q66" s="28"/>
    </row>
    <row r="67" ht="12">
      <c r="Q67" s="28"/>
    </row>
    <row r="68" ht="12">
      <c r="Q68" s="28"/>
    </row>
    <row r="69" ht="12">
      <c r="Q69" s="28"/>
    </row>
    <row r="70" ht="12">
      <c r="Q70" s="28"/>
    </row>
    <row r="71" ht="12">
      <c r="Q71" s="28"/>
    </row>
    <row r="72" ht="12">
      <c r="Q72" s="28"/>
    </row>
    <row r="73" ht="12">
      <c r="Q73" s="28"/>
    </row>
    <row r="74" ht="12">
      <c r="Q74" s="28"/>
    </row>
    <row r="75" ht="12">
      <c r="Q75" s="28"/>
    </row>
    <row r="76" ht="12">
      <c r="Q76" s="28"/>
    </row>
    <row r="77" ht="12">
      <c r="Q77" s="28"/>
    </row>
    <row r="78" ht="12">
      <c r="Q78" s="28"/>
    </row>
    <row r="79" ht="12">
      <c r="Q79" s="28"/>
    </row>
    <row r="80" ht="12">
      <c r="Q80" s="28"/>
    </row>
    <row r="81" ht="12">
      <c r="Q81" s="28"/>
    </row>
    <row r="82" ht="12">
      <c r="Q82" s="28"/>
    </row>
    <row r="83" ht="12">
      <c r="Q83" s="28"/>
    </row>
    <row r="84" ht="12">
      <c r="Q84" s="28"/>
    </row>
    <row r="85" ht="12">
      <c r="Q85" s="28"/>
    </row>
    <row r="86" ht="12">
      <c r="Q86" s="28"/>
    </row>
    <row r="87" ht="12">
      <c r="Q87" s="28"/>
    </row>
    <row r="88" ht="12">
      <c r="Q88" s="28"/>
    </row>
    <row r="89" ht="12">
      <c r="Q89" s="28"/>
    </row>
    <row r="90" ht="12">
      <c r="Q90" s="28"/>
    </row>
    <row r="91" ht="12">
      <c r="Q91" s="28"/>
    </row>
    <row r="92" ht="12">
      <c r="Q92" s="28"/>
    </row>
    <row r="93" ht="12">
      <c r="Q93" s="28"/>
    </row>
    <row r="94" ht="12">
      <c r="Q94" s="28"/>
    </row>
    <row r="95" ht="12">
      <c r="Q95" s="28"/>
    </row>
    <row r="96" ht="12">
      <c r="Q96" s="28"/>
    </row>
    <row r="97" ht="12">
      <c r="Q97" s="28"/>
    </row>
    <row r="98" ht="12">
      <c r="Q98" s="28"/>
    </row>
    <row r="99" ht="12">
      <c r="Q99" s="28"/>
    </row>
    <row r="100" ht="12">
      <c r="Q100" s="28"/>
    </row>
    <row r="101" ht="12">
      <c r="Q101" s="28"/>
    </row>
    <row r="102" ht="12">
      <c r="Q102" s="28"/>
    </row>
    <row r="103" ht="12">
      <c r="Q103" s="28"/>
    </row>
    <row r="104" ht="12">
      <c r="Q104" s="28"/>
    </row>
    <row r="105" ht="12">
      <c r="Q105" s="28"/>
    </row>
    <row r="106" ht="12">
      <c r="Q106" s="28"/>
    </row>
    <row r="107" ht="12">
      <c r="Q107" s="28"/>
    </row>
    <row r="108" ht="12">
      <c r="Q108" s="28"/>
    </row>
    <row r="109" ht="12">
      <c r="Q109" s="28"/>
    </row>
  </sheetData>
  <mergeCells count="17">
    <mergeCell ref="A12:A15"/>
    <mergeCell ref="A6:N6"/>
    <mergeCell ref="N8:N10"/>
    <mergeCell ref="M9:M10"/>
    <mergeCell ref="G8:K8"/>
    <mergeCell ref="H9:H10"/>
    <mergeCell ref="I9:K9"/>
    <mergeCell ref="A8:A10"/>
    <mergeCell ref="B8:B10"/>
    <mergeCell ref="F8:F10"/>
    <mergeCell ref="E8:E10"/>
    <mergeCell ref="C8:C10"/>
    <mergeCell ref="D8:D10"/>
    <mergeCell ref="B13:B15"/>
    <mergeCell ref="C12:D12"/>
    <mergeCell ref="L8:L10"/>
    <mergeCell ref="G9:G10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ug</cp:lastModifiedBy>
  <cp:lastPrinted>2005-06-14T07:38:43Z</cp:lastPrinted>
  <dcterms:created xsi:type="dcterms:W3CDTF">2001-05-16T07:18:04Z</dcterms:created>
  <dcterms:modified xsi:type="dcterms:W3CDTF">2005-09-06T09:54:26Z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-114712144</vt:i4>
  </property>
  <property fmtid="{D5CDD505-2E9C-101B-9397-08002B2CF9AE}" pid="3" name="_EmailSubject">
    <vt:lpwstr>Uchwała Rady sierpień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1026157580</vt:i4>
  </property>
  <property fmtid="{D5CDD505-2E9C-101B-9397-08002B2CF9AE}" pid="7" name="_ReviewingToolsShownOnce">
    <vt:lpwstr/>
  </property>
</Properties>
</file>