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7-dotacje poz.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<sst xmlns="http://schemas.openxmlformats.org/spreadsheetml/2006/main" count="40" uniqueCount="37">
  <si>
    <t xml:space="preserve"> - Miasto Szczecin - dotacja z tytułu </t>
  </si>
  <si>
    <t xml:space="preserve">   uczęszczania dzieci z Polic </t>
  </si>
  <si>
    <t xml:space="preserve">   do Przedszkola Specjalnego nr 21</t>
  </si>
  <si>
    <t xml:space="preserve">          Załącznik nr 7 
          do Uchwały Nr XIX/142/04 
          Rady Miejskiej w Policach 
          z dnia 9 marca 2004 roku</t>
  </si>
  <si>
    <t>PRZEDSZKOLA NIEPUBLICZNE</t>
  </si>
  <si>
    <t xml:space="preserve"> - Przedszkole Niepubliczne w Szczecinie</t>
  </si>
  <si>
    <t xml:space="preserve"> - Biblioteka im. M. Skłodowskiej-Curie</t>
  </si>
  <si>
    <t xml:space="preserve"> - Miejski Ośrodek Kultury w Policach</t>
  </si>
  <si>
    <t xml:space="preserve"> </t>
  </si>
  <si>
    <t xml:space="preserve"> - Ośrodek Terapii Uzależnień</t>
  </si>
  <si>
    <t xml:space="preserve">   w Szczecinie</t>
  </si>
  <si>
    <t>Dział</t>
  </si>
  <si>
    <t>RAZEM</t>
  </si>
  <si>
    <t>Rozdział</t>
  </si>
  <si>
    <t>Treść</t>
  </si>
  <si>
    <t>w tym:</t>
  </si>
  <si>
    <t>Poz.</t>
  </si>
  <si>
    <t>w zł</t>
  </si>
  <si>
    <t>x</t>
  </si>
  <si>
    <t>POZOSTAŁE DOTACJE CELOWE NA ZADANIA PUBLICZNE</t>
  </si>
  <si>
    <t>POZOSTAŁE</t>
  </si>
  <si>
    <t xml:space="preserve"> - Dotacja dla Komendy</t>
  </si>
  <si>
    <t xml:space="preserve">   Powiatowej Policji w Policach</t>
  </si>
  <si>
    <t xml:space="preserve">   na utrzymanie rewiru w Trzebieży</t>
  </si>
  <si>
    <t xml:space="preserve"> - Polskie Stowarzyszenie  na Rzecz</t>
  </si>
  <si>
    <t xml:space="preserve">   Osób z Upośledzeniem Umysłowym</t>
  </si>
  <si>
    <t xml:space="preserve">   Koło Terenowe w Policach</t>
  </si>
  <si>
    <t>INSTYTUCJE KULTURY</t>
  </si>
  <si>
    <t>SZKOŁY NIEPUBLICZNE</t>
  </si>
  <si>
    <t>o uprawnieniach szkół publicznych</t>
  </si>
  <si>
    <t>Plan na 2004 r.</t>
  </si>
  <si>
    <t xml:space="preserve">   w Policach</t>
  </si>
  <si>
    <t xml:space="preserve"> - I Społeczne Gimnazjum w Policach</t>
  </si>
  <si>
    <t xml:space="preserve"> - I Społeczna Szkoła Podstawowa</t>
  </si>
  <si>
    <t>na wydatki bieżące</t>
  </si>
  <si>
    <t>na wydatki inwestycyjne</t>
  </si>
  <si>
    <t>Dotacje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</si>
</sst>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sz val="8"/>
      <color indexed="8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7" fillId="0" borderId="7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4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3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/>
    </xf>
    <xf numFmtId="0" fontId="10" fillId="0" borderId="4" xfId="0" applyFont="1" applyFill="1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view="pageBreakPreview" zoomScaleSheetLayoutView="100" workbookViewId="0" topLeftCell="A1">
      <selection activeCell="G7" sqref="G7"/>
    </sheetView>
  </sheetViews>
  <sheetFormatPr defaultColWidth="9.00390625" defaultRowHeight="12"/>
  <cols>
    <col min="1" max="1" width="5.875" style="0" customWidth="1"/>
    <col min="2" max="2" width="34.125" style="0" customWidth="1"/>
    <col min="3" max="3" width="7.875" style="0" customWidth="1"/>
    <col min="4" max="4" width="10.375" style="0" customWidth="1"/>
    <col min="5" max="5" width="12.375" style="0" customWidth="1"/>
    <col min="6" max="6" width="14.25390625" style="0" customWidth="1"/>
    <col min="7" max="7" width="12.75390625" style="36" customWidth="1"/>
    <col min="8" max="8" width="8.75390625" style="0" customWidth="1"/>
  </cols>
  <sheetData>
    <row r="1" spans="4:7" ht="46.5" customHeight="1">
      <c r="D1" s="20"/>
      <c r="E1" s="20"/>
      <c r="F1" s="62" t="s">
        <v>3</v>
      </c>
      <c r="G1" s="62"/>
    </row>
    <row r="3" spans="1:9" ht="15.75">
      <c r="A3" s="60" t="s">
        <v>19</v>
      </c>
      <c r="B3" s="60"/>
      <c r="C3" s="60"/>
      <c r="D3" s="60"/>
      <c r="E3" s="60"/>
      <c r="F3" s="60"/>
      <c r="G3" s="60"/>
      <c r="H3" s="1"/>
      <c r="I3" s="1"/>
    </row>
    <row r="4" spans="1:7" ht="15" thickBot="1">
      <c r="A4" s="4"/>
      <c r="B4" s="4"/>
      <c r="C4" s="4"/>
      <c r="D4" s="4"/>
      <c r="E4" s="4"/>
      <c r="F4" s="4"/>
      <c r="G4" s="25" t="s">
        <v>17</v>
      </c>
    </row>
    <row r="5" spans="1:7" ht="15" customHeight="1">
      <c r="A5" s="70" t="s">
        <v>16</v>
      </c>
      <c r="B5" s="73" t="s">
        <v>14</v>
      </c>
      <c r="C5" s="76" t="s">
        <v>11</v>
      </c>
      <c r="D5" s="76" t="s">
        <v>13</v>
      </c>
      <c r="E5" s="63" t="s">
        <v>30</v>
      </c>
      <c r="F5" s="64"/>
      <c r="G5" s="65"/>
    </row>
    <row r="6" spans="1:7" ht="15" customHeight="1">
      <c r="A6" s="71"/>
      <c r="B6" s="74"/>
      <c r="C6" s="77"/>
      <c r="D6" s="77"/>
      <c r="E6" s="66" t="s">
        <v>36</v>
      </c>
      <c r="F6" s="68" t="s">
        <v>15</v>
      </c>
      <c r="G6" s="69"/>
    </row>
    <row r="7" spans="1:7" ht="24.75" thickBot="1">
      <c r="A7" s="72"/>
      <c r="B7" s="75"/>
      <c r="C7" s="61"/>
      <c r="D7" s="61"/>
      <c r="E7" s="67"/>
      <c r="F7" s="27" t="s">
        <v>34</v>
      </c>
      <c r="G7" s="28" t="s">
        <v>35</v>
      </c>
    </row>
    <row r="8" spans="1:7" ht="12">
      <c r="A8" s="6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1">
        <v>7</v>
      </c>
    </row>
    <row r="9" spans="1:7" ht="12">
      <c r="A9" s="7"/>
      <c r="B9" s="9" t="s">
        <v>8</v>
      </c>
      <c r="C9" s="15"/>
      <c r="D9" s="15"/>
      <c r="E9" s="15"/>
      <c r="F9" s="15"/>
      <c r="G9" s="37"/>
    </row>
    <row r="10" spans="1:7" ht="12">
      <c r="A10" s="12">
        <v>1</v>
      </c>
      <c r="B10" s="8" t="s">
        <v>28</v>
      </c>
      <c r="C10" s="15"/>
      <c r="D10" s="15"/>
      <c r="E10" s="31"/>
      <c r="F10" s="35"/>
      <c r="G10" s="38"/>
    </row>
    <row r="11" spans="1:7" ht="12">
      <c r="A11" s="7"/>
      <c r="B11" s="8" t="s">
        <v>29</v>
      </c>
      <c r="C11" s="15"/>
      <c r="D11" s="15"/>
      <c r="E11" s="32">
        <f>SUM(E14:E16)</f>
        <v>85000</v>
      </c>
      <c r="F11" s="34">
        <f>SUM(F14:F16)</f>
        <v>85000</v>
      </c>
      <c r="G11" s="29">
        <f>SUM(G14:G16)</f>
        <v>0</v>
      </c>
    </row>
    <row r="12" spans="1:7" ht="12">
      <c r="A12" s="7"/>
      <c r="B12" s="9"/>
      <c r="C12" s="15"/>
      <c r="D12" s="15"/>
      <c r="E12" s="31"/>
      <c r="F12" s="35"/>
      <c r="G12" s="38"/>
    </row>
    <row r="13" spans="1:7" ht="12">
      <c r="A13" s="12"/>
      <c r="B13" s="9" t="s">
        <v>33</v>
      </c>
      <c r="C13" s="15"/>
      <c r="D13" s="15"/>
      <c r="E13" s="31"/>
      <c r="F13" s="35"/>
      <c r="G13" s="39"/>
    </row>
    <row r="14" spans="1:7" ht="12">
      <c r="A14" s="12"/>
      <c r="B14" s="9" t="s">
        <v>31</v>
      </c>
      <c r="C14" s="15">
        <v>801</v>
      </c>
      <c r="D14" s="15">
        <v>80101</v>
      </c>
      <c r="E14" s="31">
        <f>SUM(F14:G14)</f>
        <v>25000</v>
      </c>
      <c r="F14" s="35">
        <v>25000</v>
      </c>
      <c r="G14" s="39"/>
    </row>
    <row r="15" spans="1:7" ht="12">
      <c r="A15" s="12"/>
      <c r="B15" s="9"/>
      <c r="C15" s="15"/>
      <c r="D15" s="15"/>
      <c r="E15" s="31"/>
      <c r="F15" s="35"/>
      <c r="G15" s="39"/>
    </row>
    <row r="16" spans="1:7" ht="12">
      <c r="A16" s="12"/>
      <c r="B16" s="9" t="s">
        <v>32</v>
      </c>
      <c r="C16" s="15">
        <v>801</v>
      </c>
      <c r="D16" s="15">
        <v>80110</v>
      </c>
      <c r="E16" s="31">
        <f>SUM(F16:G16)</f>
        <v>60000</v>
      </c>
      <c r="F16" s="35">
        <v>60000</v>
      </c>
      <c r="G16" s="39"/>
    </row>
    <row r="17" spans="1:7" ht="12">
      <c r="A17" s="12"/>
      <c r="B17" s="24"/>
      <c r="C17" s="15"/>
      <c r="D17" s="15"/>
      <c r="E17" s="31"/>
      <c r="F17" s="35"/>
      <c r="G17" s="39"/>
    </row>
    <row r="18" spans="1:7" s="2" customFormat="1" ht="12">
      <c r="A18" s="12">
        <v>2</v>
      </c>
      <c r="B18" s="8" t="s">
        <v>4</v>
      </c>
      <c r="C18" s="15"/>
      <c r="D18" s="15"/>
      <c r="E18" s="57">
        <f>SUM(E20)</f>
        <v>5000</v>
      </c>
      <c r="F18" s="57">
        <f>SUM(F20)</f>
        <v>5000</v>
      </c>
      <c r="G18" s="58">
        <f>SUM(G20)</f>
        <v>0</v>
      </c>
    </row>
    <row r="19" spans="1:7" s="2" customFormat="1" ht="12">
      <c r="A19" s="12"/>
      <c r="B19" s="9"/>
      <c r="C19" s="15"/>
      <c r="D19" s="15"/>
      <c r="E19" s="31"/>
      <c r="F19" s="35"/>
      <c r="G19" s="59"/>
    </row>
    <row r="20" spans="1:7" s="2" customFormat="1" ht="12">
      <c r="A20" s="12"/>
      <c r="B20" s="9" t="s">
        <v>5</v>
      </c>
      <c r="C20" s="15">
        <v>801</v>
      </c>
      <c r="D20" s="15">
        <v>80104</v>
      </c>
      <c r="E20" s="31">
        <f>SUM(F20:G20)</f>
        <v>5000</v>
      </c>
      <c r="F20" s="35">
        <v>5000</v>
      </c>
      <c r="G20" s="59"/>
    </row>
    <row r="21" spans="1:7" ht="12">
      <c r="A21" s="12"/>
      <c r="B21" s="24"/>
      <c r="C21" s="15"/>
      <c r="D21" s="15"/>
      <c r="E21" s="31"/>
      <c r="F21" s="35"/>
      <c r="G21" s="39"/>
    </row>
    <row r="22" spans="1:7" ht="12">
      <c r="A22" s="12">
        <v>3</v>
      </c>
      <c r="B22" s="8" t="s">
        <v>27</v>
      </c>
      <c r="C22" s="15"/>
      <c r="D22" s="15"/>
      <c r="E22" s="32">
        <f>SUM(E24:E27)</f>
        <v>2435000</v>
      </c>
      <c r="F22" s="34">
        <f>SUM(F24:F27)</f>
        <v>2365000</v>
      </c>
      <c r="G22" s="30">
        <f>SUM(G24:G27)</f>
        <v>70000</v>
      </c>
    </row>
    <row r="23" spans="1:7" ht="12">
      <c r="A23" s="12"/>
      <c r="B23" s="9"/>
      <c r="C23" s="15"/>
      <c r="D23" s="15"/>
      <c r="E23" s="31"/>
      <c r="F23" s="35"/>
      <c r="G23" s="39"/>
    </row>
    <row r="24" spans="1:7" ht="12">
      <c r="A24" s="12"/>
      <c r="B24" s="9" t="s">
        <v>7</v>
      </c>
      <c r="C24" s="15">
        <v>921</v>
      </c>
      <c r="D24" s="15">
        <v>92109</v>
      </c>
      <c r="E24" s="31">
        <f>SUM(F24:G24)</f>
        <v>1600000</v>
      </c>
      <c r="F24" s="35">
        <v>1530000</v>
      </c>
      <c r="G24" s="39">
        <v>70000</v>
      </c>
    </row>
    <row r="25" spans="1:7" ht="12">
      <c r="A25" s="12"/>
      <c r="B25" s="9"/>
      <c r="C25" s="9"/>
      <c r="D25" s="9"/>
      <c r="E25" s="31"/>
      <c r="F25" s="35"/>
      <c r="G25" s="39"/>
    </row>
    <row r="26" spans="1:7" ht="12">
      <c r="A26" s="12"/>
      <c r="B26" s="21" t="s">
        <v>6</v>
      </c>
      <c r="C26" s="9"/>
      <c r="D26" s="9"/>
      <c r="E26" s="31"/>
      <c r="F26" s="35"/>
      <c r="G26" s="39"/>
    </row>
    <row r="27" spans="1:7" s="26" customFormat="1" ht="12">
      <c r="A27" s="43"/>
      <c r="B27" s="21" t="s">
        <v>31</v>
      </c>
      <c r="C27" s="44">
        <v>921</v>
      </c>
      <c r="D27" s="44">
        <v>92116</v>
      </c>
      <c r="E27" s="45">
        <f>SUM(F27:G27)</f>
        <v>835000</v>
      </c>
      <c r="F27" s="47">
        <v>835000</v>
      </c>
      <c r="G27" s="46"/>
    </row>
    <row r="28" spans="1:7" s="26" customFormat="1" ht="12">
      <c r="A28" s="43"/>
      <c r="B28" s="21"/>
      <c r="C28" s="44"/>
      <c r="D28" s="44"/>
      <c r="E28" s="45"/>
      <c r="F28" s="45"/>
      <c r="G28" s="48"/>
    </row>
    <row r="29" spans="1:7" s="26" customFormat="1" ht="12">
      <c r="A29" s="43">
        <v>4</v>
      </c>
      <c r="B29" s="52" t="s">
        <v>20</v>
      </c>
      <c r="C29" s="44"/>
      <c r="D29" s="44"/>
      <c r="E29" s="55">
        <f>SUM(E33:E45)</f>
        <v>226000</v>
      </c>
      <c r="F29" s="55">
        <f>SUM(F33:F45)</f>
        <v>226000</v>
      </c>
      <c r="G29" s="56">
        <f>SUM(G33:G45)</f>
        <v>0</v>
      </c>
    </row>
    <row r="30" spans="1:7" s="26" customFormat="1" ht="12">
      <c r="A30" s="43"/>
      <c r="B30" s="21"/>
      <c r="C30" s="44"/>
      <c r="D30" s="44"/>
      <c r="E30" s="45"/>
      <c r="F30" s="45"/>
      <c r="G30" s="48"/>
    </row>
    <row r="31" spans="1:7" ht="12">
      <c r="A31" s="17"/>
      <c r="B31" s="9" t="s">
        <v>21</v>
      </c>
      <c r="C31" s="15"/>
      <c r="D31" s="15"/>
      <c r="E31" s="15"/>
      <c r="F31" s="15"/>
      <c r="G31" s="37"/>
    </row>
    <row r="32" spans="1:7" ht="12">
      <c r="A32" s="17"/>
      <c r="B32" s="9" t="s">
        <v>22</v>
      </c>
      <c r="C32" s="15"/>
      <c r="D32" s="15"/>
      <c r="E32" s="31"/>
      <c r="F32" s="31"/>
      <c r="G32" s="37"/>
    </row>
    <row r="33" spans="1:7" ht="12">
      <c r="A33" s="17"/>
      <c r="B33" s="19" t="s">
        <v>23</v>
      </c>
      <c r="C33" s="15">
        <v>754</v>
      </c>
      <c r="D33" s="15">
        <v>75405</v>
      </c>
      <c r="E33" s="53">
        <f>SUM(F33:G33)</f>
        <v>65000</v>
      </c>
      <c r="F33" s="53">
        <v>65000</v>
      </c>
      <c r="G33" s="37"/>
    </row>
    <row r="34" spans="1:7" ht="12">
      <c r="A34" s="12"/>
      <c r="B34" s="9"/>
      <c r="C34" s="15"/>
      <c r="D34" s="15"/>
      <c r="E34" s="53"/>
      <c r="F34" s="54"/>
      <c r="G34" s="39"/>
    </row>
    <row r="35" spans="1:7" ht="12">
      <c r="A35" s="12"/>
      <c r="B35" s="9" t="s">
        <v>0</v>
      </c>
      <c r="C35" s="15"/>
      <c r="D35" s="15"/>
      <c r="E35" s="53"/>
      <c r="F35" s="54"/>
      <c r="G35" s="39"/>
    </row>
    <row r="36" spans="1:7" ht="12">
      <c r="A36" s="12"/>
      <c r="B36" s="9" t="s">
        <v>1</v>
      </c>
      <c r="C36" s="15"/>
      <c r="D36" s="15"/>
      <c r="E36" s="53"/>
      <c r="F36" s="54"/>
      <c r="G36" s="39"/>
    </row>
    <row r="37" spans="1:7" ht="12">
      <c r="A37" s="12"/>
      <c r="B37" s="9" t="s">
        <v>2</v>
      </c>
      <c r="C37" s="15"/>
      <c r="D37" s="15"/>
      <c r="E37" s="53"/>
      <c r="F37" s="54"/>
      <c r="G37" s="39"/>
    </row>
    <row r="38" spans="1:7" ht="12">
      <c r="A38" s="12"/>
      <c r="B38" s="9" t="s">
        <v>10</v>
      </c>
      <c r="C38" s="15">
        <v>801</v>
      </c>
      <c r="D38" s="15">
        <v>80105</v>
      </c>
      <c r="E38" s="53">
        <f>SUM(F38:G38)</f>
        <v>51000</v>
      </c>
      <c r="F38" s="54">
        <v>51000</v>
      </c>
      <c r="G38" s="39"/>
    </row>
    <row r="39" spans="1:7" ht="12">
      <c r="A39" s="12"/>
      <c r="B39" s="9"/>
      <c r="C39" s="15"/>
      <c r="D39" s="15"/>
      <c r="E39" s="53"/>
      <c r="F39" s="54"/>
      <c r="G39" s="39"/>
    </row>
    <row r="40" spans="1:7" ht="12">
      <c r="A40" s="12"/>
      <c r="B40" s="9" t="s">
        <v>9</v>
      </c>
      <c r="C40" s="15"/>
      <c r="D40" s="15"/>
      <c r="E40" s="53"/>
      <c r="F40" s="54"/>
      <c r="G40" s="39"/>
    </row>
    <row r="41" spans="1:7" ht="12">
      <c r="A41" s="12"/>
      <c r="B41" s="9" t="s">
        <v>10</v>
      </c>
      <c r="C41" s="15">
        <v>851</v>
      </c>
      <c r="D41" s="15">
        <v>85154</v>
      </c>
      <c r="E41" s="53">
        <f>SUM(F41:G41)</f>
        <v>30000</v>
      </c>
      <c r="F41" s="54">
        <v>30000</v>
      </c>
      <c r="G41" s="39"/>
    </row>
    <row r="42" spans="1:7" ht="12">
      <c r="A42" s="12"/>
      <c r="B42" s="9"/>
      <c r="C42" s="15"/>
      <c r="D42" s="15"/>
      <c r="E42" s="53"/>
      <c r="F42" s="54"/>
      <c r="G42" s="39"/>
    </row>
    <row r="43" spans="1:7" ht="12">
      <c r="A43" s="12"/>
      <c r="B43" s="9" t="s">
        <v>24</v>
      </c>
      <c r="C43" s="15"/>
      <c r="D43" s="15"/>
      <c r="E43" s="53"/>
      <c r="F43" s="54"/>
      <c r="G43" s="39"/>
    </row>
    <row r="44" spans="1:7" ht="12">
      <c r="A44" s="12"/>
      <c r="B44" s="9" t="s">
        <v>25</v>
      </c>
      <c r="C44" s="15"/>
      <c r="D44" s="15"/>
      <c r="E44" s="53"/>
      <c r="F44" s="54"/>
      <c r="G44" s="39"/>
    </row>
    <row r="45" spans="1:7" ht="12">
      <c r="A45" s="12"/>
      <c r="B45" s="9" t="s">
        <v>26</v>
      </c>
      <c r="C45" s="15">
        <v>852</v>
      </c>
      <c r="D45" s="15">
        <v>85203</v>
      </c>
      <c r="E45" s="53">
        <f>SUM(F45:G45)</f>
        <v>80000</v>
      </c>
      <c r="F45" s="54">
        <v>80000</v>
      </c>
      <c r="G45" s="39"/>
    </row>
    <row r="46" spans="1:7" ht="12.75" thickBot="1">
      <c r="A46" s="13"/>
      <c r="B46" s="16"/>
      <c r="C46" s="14"/>
      <c r="D46" s="14"/>
      <c r="E46" s="49"/>
      <c r="F46" s="50"/>
      <c r="G46" s="51"/>
    </row>
    <row r="47" spans="1:7" s="22" customFormat="1" ht="12">
      <c r="A47" s="23"/>
      <c r="B47" s="24"/>
      <c r="C47" s="24"/>
      <c r="D47" s="24"/>
      <c r="E47" s="33"/>
      <c r="F47" s="33"/>
      <c r="G47" s="40"/>
    </row>
    <row r="48" spans="1:7" ht="15.75" thickBot="1">
      <c r="A48" s="18"/>
      <c r="B48" s="5" t="s">
        <v>12</v>
      </c>
      <c r="C48" s="3" t="s">
        <v>18</v>
      </c>
      <c r="D48" s="3" t="s">
        <v>18</v>
      </c>
      <c r="E48" s="41">
        <f>SUM(E11,E18,E22,E29)</f>
        <v>2751000</v>
      </c>
      <c r="F48" s="41">
        <f>SUM(F11,F18,F22,F29)</f>
        <v>2681000</v>
      </c>
      <c r="G48" s="42">
        <f>SUM(G11,G18,G22,G29)</f>
        <v>70000</v>
      </c>
    </row>
  </sheetData>
  <mergeCells count="9">
    <mergeCell ref="F1:G1"/>
    <mergeCell ref="A3:G3"/>
    <mergeCell ref="E5:G5"/>
    <mergeCell ref="E6:E7"/>
    <mergeCell ref="F6:G6"/>
    <mergeCell ref="A5:A7"/>
    <mergeCell ref="B5:B7"/>
    <mergeCell ref="C5:C7"/>
    <mergeCell ref="D5:D7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7</dc:title>
  <dc:subject/>
  <dc:creator>Wydział FN</dc:creator>
  <cp:keywords/>
  <dc:description/>
  <cp:lastModifiedBy>User</cp:lastModifiedBy>
  <cp:lastPrinted>2004-03-09T14:29:42Z</cp:lastPrinted>
  <dcterms:created xsi:type="dcterms:W3CDTF">2001-05-16T07:18:04Z</dcterms:created>
  <dcterms:modified xsi:type="dcterms:W3CDTF">2004-03-09T14:38:17Z</dcterms:modified>
  <cp:category/>
  <cp:version/>
  <cp:contentType/>
  <cp:contentStatus/>
</cp:coreProperties>
</file>