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6420" tabRatio="599"/>
  </bookViews>
  <sheets>
    <sheet name="Zał.1-Zad.1-sprzęt multimedial." sheetId="1" r:id="rId1"/>
  </sheets>
  <calcPr calcId="145621" concurrentCalc="0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<sst xmlns="http://schemas.openxmlformats.org/spreadsheetml/2006/main" count="138" uniqueCount="124">
  <si>
    <t>Szkoła</t>
  </si>
  <si>
    <t>Gimnazjum nr 1</t>
  </si>
  <si>
    <t>tablica interaktywna</t>
  </si>
  <si>
    <t>zestaw interaktywny</t>
  </si>
  <si>
    <t>rzutnik</t>
  </si>
  <si>
    <t>Tablica interaktywna z bocznymi paskami z przyciskami. Wymagane minimalne parametry:
Technologia - indukcja na podczerwień
Obsługa - palec, pisak
Przekątna - 83"
Proporcja ekranu - 4:3
Funkcja umozliwiająca pracę zespołową - 10 punktów dotyku
Wymagane dołączone akcesoria - 3 pisaki z miękką końcówką, wskaźnik teleskopowy, oprogramowanie zapewniające pracę tablicy i pełne jej wykorzystanie.</t>
  </si>
  <si>
    <t>Zestaw interaktywny zawierający tablicę interaktywną z półką na pisaki,  projektor krótkoogniskowy, uchwyt do projektora i kabel VGA 10m
Wymagane minimalne parametry:
tablica:
- przekątna 79"
- uniwersalna powierzchnia suchościeralna, magnetyczna i matowa,
- sposób obsługi: za pomocą palca lub dowolnego wskaźnika - obsługa 10 punktów dotyku 
- dedykowane oprogramowanie zapewniające poprawną pracę tablicy. 
projektor
- rozdzielczość optyczna 1024 x 768
- kontrast 15000:1
- natężenie światła 3300 ANSI lumenów
- moc lampy 240 W  
- żywotność lampy [godz] 7000
- przekątna obrazu 60"- 200"
wymagane złącza
- wejścia video: Composite, HDMI, S-Video, VGA (2x),
- wyjscia video: VGA (D-Sub15), Wejścia audio 3 x mini jack 3.5 mm,
- wyjścia audio: Mini jack 3.5 mm,
- porty komunikacyjne: RJ-45, RS232  
wbudowany głośnik</t>
  </si>
  <si>
    <t>tablica interaktywna z projektorem</t>
  </si>
  <si>
    <t>głośnik mobilny</t>
  </si>
  <si>
    <t xml:space="preserve">Głośnik mobilny.  Wymagane minimalne parametry: moc - 16 W, wbudowany wzmacniacz basowy, czas pracy na akumulatorze - 10 h, komunikacja: Blutooth, AUX, Micro USB, waga nie więcej niż 450 g.  </t>
  </si>
  <si>
    <t>Indywidualny Planer Kariery dla gimnazjalisty</t>
  </si>
  <si>
    <t xml:space="preserve">Indywidualny Planer Kariery dla ucznia szkoły podstawowej i dla gimnazjalisty składający się się z następujących elementów:
- książka z zestawem informacji i specjalnie przygotowanych ćwiczeń
- multimedialna prezentacja na CD z zasobem wiedzy i kompletem zadań do wykonania
Planer powinien być zbudowany z co najmniej 3 modułów:
1. Moduł „Jaki jestem?” pozwalający na poznanie osobistego potencjału ucznia, na który składają się zainteresowania, umiejętności, osobowość, wartości, wiedza i osiągnięcia, zdrowie, samoocena i motywacja oraz predyspozycje zawodowe.
2. Moduł „Moja edukacja” przedstawiający źródła informacji na temat edukacji, typy szkół wraz z charakterystyką tych szkół oraz różnego rodzaju kursy i szkolenia, oraz ćwiczenia pomagające w usystematyzowaniu zdobytych informacji dotyczących edukacji.
3. Moduł „Mój zawód” - zestaw istotnych informacji dotyczących wyznaczania celów zawodowych, środowiska pracy, branż zawodowych, wymarzonego zawodu, praktyk i wolontariatu, pierwszej pracy oraz prywatnej sieci wsparcia.
</t>
  </si>
  <si>
    <t>rzutnik multimedialny</t>
  </si>
  <si>
    <t>Projektor z laserowym źródłem światła. Wymagane minimalne parametry:
Źródło światła - dioda laserowa
Obsługiwana rozdzielczość
-Wejście sygnału komputerowego  Maksymalna rozdzielczość wyświetlania: 1920 x 1200
-Wejście sygnału wideo  NTSC, PAL, SECAM, 480/60i, 576/50i, 480/60p, 576/50p, 720/60p, 720/50p, 1080/60i, 1080/50i
-Tryby dostępne przy sygnale cyfrowym (wejście HDMI): 1080/60p, 1080/50p, 1080/24p
Rozmiar ekranu (po przekątnej) - 40"–600" 
Natężenie światła
Tryb high - 4100 lm
Tryb standard - 3000 lm
Współczynnik kontrastu - 10000:1
WEJŚCIE WYJŚCIE (komputer/wideo/sterowanie)
Złącze sygnału wejściowego RGB/Y PB PR: 15-stykowe złącze Mini D-sub (żeńskie)
Złącze wejściowe audio: Mini jack stereo
Złącze wejściowe DVI: 24-stykowe DVI-D (Single Link), obsługa standardu HDCP
Złącze wejściowe audio: Współdzielone z wejściem INPUT A
Złącze wejściowe HDMI: 19-stykowe złącze HDMI, obsługa standardu HDCP
Złącze wejściowe audio: obsługa audio HDMI
Gniazdo łącza HDBaseT: RJ45 4Play (obraz, dźwięk, sieć lokalna, sterowanie)
WEJŚCIE WIDEO  Złącze wejściowe wideo: BNC
Wyjście na monitor dla złącza Input A: 15-stykowe Mini D-sub (żeńskie)
Złącze wyjściowe audio: Mini jack stereo
Wyjście na monitor dla złącza Input B: 24-stykowe DVI-D (Single Link), bez obsługi HDCP
Złącze wyjściowe audio, wyjście na monitor: Mini jack stereo
LAN  RJ45, 10BASE-T/100BASE-TX</t>
  </si>
  <si>
    <t xml:space="preserve">tablica interaktywna dotykowa </t>
  </si>
  <si>
    <t>Tablica o przekątnej wymiaru interaktywnego 197,60 cm (77,9"), format3:4, rozdzielczość 9600x9600, powierzchnia ceramiczna, lakierowana, magnetyczna z funkcją myszy. - oprogramowanie umożliwiające nauczanie biologii, projektor, uchwyt do projektora,  głośniki, kabel zasilający (10 m), kabel HDMI (10 m.).</t>
  </si>
  <si>
    <t>wizulalizer z przystawka bezprzewodową z ruchomym ramieniem</t>
  </si>
  <si>
    <t>Wizualizer z przystawka bezprzewodową z ruchomym ramieniem. Wymagane minimalne parametry:
- matryca CMOS 5 Mpx
- wielkość matrycy 1/2,5"
- formaty plików jpg, bmp, tif, png, pdf
- rozdzielczość 2592H x 1944V A3
- format video avi
- szybkość reakcji 1.0V/Lux-sec
- oświetlenie &gt;50 Lux</t>
  </si>
  <si>
    <t>wizualizer</t>
  </si>
  <si>
    <t>tablica interatywna</t>
  </si>
  <si>
    <t>odtwarzacz płyt CD i MP3</t>
  </si>
  <si>
    <t xml:space="preserve">Radioodtwarzacz. Wymagane minimalne parametry: odtwarzanie w formatach: CD-R/RW, MP3, RWA, magnetofon, pilot,radio analogowe z pamięcią, dźwięk stereo, typ głośników dwudrożny z systemem bass reflex, moc wyjściowa RMS 2 x 6 W, korektor dżwięku, podbicie basów, wyświetlacz czarno-biały LCD, wyłącznik czasowy, odtwarzanie plików MP3, WMA przez złącze USB, wejścia: USB, AUX 3,5 mm, słuchawkowe, </t>
  </si>
  <si>
    <t>Tablica interaktywna z zestawem do mocowania na ścianie. Wymagane minimalne parametry:
Technologia   Elektromagnetyczna, dualna
Obsługa - palec, pisak
Przekątna - 47"
Powierzchnia wykonana z trwałego, elastycznego tworzywa, odporna na rozdarcia, pęknięcia, uderzenia. Zoptymalizowana zarówno do projekcji jak i pisania po niej.
Tryby pracy - tablica suchościeralna, ekran projekcyjny
Wyposażenie: 2 pióra elektromagnetyczne, 2 pisaki</t>
  </si>
  <si>
    <t>projektor+ekran</t>
  </si>
  <si>
    <t>talica interaktywna</t>
  </si>
  <si>
    <t>projekt przenośny  z ekranem</t>
  </si>
  <si>
    <t>zestaw multimedialny</t>
  </si>
  <si>
    <t>Zestaw interaktywny zawierający tablicę interaktywną z półką na pisaki, głośniki, projektor krótkoogniskowy, uchwyt ścienny dedykowany do oferowanego projektora, okablowanie 10m
Wymagane minimalne parametry:
tablica:
- przekątna 84" (przekątna wymiaru interaktywnego 79,3")
- powierzchnia stalowa, lakierowana, magnetyczna o wysokiej odporności na zarysowania i uszkodzenia mechaniczne; matowa, nie skupiająca światła, bezpieczna dla oczu uczniów i nauczycieli, łatwa do czyszczenia, dostosowana do używania pisaków suchościeralnych,
- sposób obsługi: za pomocą palca lub dowolnego wskaźnika - obsługa 10 punktów dotyku 
- dedykowane oprogramowanie zapewniające poprawną pracę tablicy. 
projektor
- rozdzielczość optyczna 1024 x 768
- kontrast 6000:1
- jasność 3600 ANSI lumenów
- moc lampy 255 W  
- żywotność lampy [godz] 6000
- przekątna obrazu 116"- 61,5"
- obsługiwane rozdzielczości: 1920 x 1200 (WUXGA);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wymagane złącza
- wejście analogowe Mini D-sub, 
- wyjście analogowe Mini D-sub
- HDMI™, RCA, 
- audio wejście 3.5 mm Stereo Mini Jack; 1 x RCA Stereo
- audio wyjście 3.5 mm Stereo Mini Jack
- mikrofon 3.5 mm Mini Jack
- LAN RJ45, 
- USB 1 x Type B, 2 x Type A (USB 2.0 high speed)</t>
  </si>
  <si>
    <t>Mikrofon nagłowny</t>
  </si>
  <si>
    <t xml:space="preserve">Mikrofon nagłowny z nadajnikiem stałoczęstotliwościowym, moc nadajnika: &lt; 5mW (EIRP), zasięg: około 30m, regulacja głośności, wskaźnik zasilania, uchwyt do paska. </t>
  </si>
  <si>
    <t>Statyw do mikrofonu</t>
  </si>
  <si>
    <t>Statyw mikrofonowy. Wymagane minimalne parametr 
- Długość ramienia: 810mm
- Minimalna wysokość: 900mm
- Maksymalna wysokość: 1600mm
- Kolor: czarny</t>
  </si>
  <si>
    <t>Mikrofon komputerowy</t>
  </si>
  <si>
    <t xml:space="preserve">Mikrofon z uniwersalnym statywem wyposażony w pokrętło do regulacji głośności. Pasmo przenoszenia 40 - 16000Hz,  interfejs mini-jack, długość kabla 2 m. </t>
  </si>
  <si>
    <t>Projektor + uchwyt do ściany</t>
  </si>
  <si>
    <t>Projektor. Wymagane minimalne parametry:
- typ matrycy: DLP  
- rozdzielczość optyczna 1920 x 1080
- kontrast 10000:1
- jasność 3000 ANSI lumenów
- moc lampy 210 W  
- żywotność lampy [godz] 8000
- wielkość obrazu - 53" - 300"
wymagane złącza
- Port RS-232
- Wejście HDMI
- Wejście D-Sub 15pin
- Wejście komponentowe
- Wejście kompozytowe
- Wejście liniowe audio
= Wejście S-Video mini DIN
= Wyjście liniowe audio
= Złącze USB
Wbudowany głośnik</t>
  </si>
  <si>
    <t>projektor</t>
  </si>
  <si>
    <t>Ekran projekcyjny</t>
  </si>
  <si>
    <t xml:space="preserve">
Ekran projekcyjny. Wymagane minimalne parametry:
Rodzaj: ścienny, sufitowy
Sposób rozwijania ekranu: Elektryczny z pilota lub z przewodu
Format: 16:9
Obszar roboczy: 265 x 149
</t>
  </si>
  <si>
    <t>Monitor interaktywny. Wymagane minimalne parametry: ekran dotykowy z matową powłoką antyrefleksyjną, przekątna ekranu 65", kontrast 1100:1, jasność 500cd/m2, rozdzielczość 3840x2160, kąt widzenia 178°, żywotność panelu 50 000h, czas reakcji 8ms, głośniki 2x15W.
Wejścia HDMI 2.0 x1; HDMI 1.0 x1; VGA x1; YPBPR x1; AV x1; USB 2.0 x2; USB 3.0 x2; RJ45 x1; Czytnik kart x1; Gniazdo Touch USB x1
Wyjścia AV-Out x1; wyjście słuchawkowe; SPDIF x1
Wymagane parametry modułu dotyku:
- prędkość kursora 180 dot/s
- obiekty odczytu palec, wskaźnik lub inny nieprzezroczysty obiekt
- ilość punktów dotyku 32 
- dokładność pozycjonowania &lt; 2 mm
- rozdzielczość dotyku 4096*4096/16384*16384/32768*32768
- ciągły czas reakcji &lt; 8 ms
- połączenie USB 2.0, USB 1.1 &amp; USB 3.0
- precyzja dotyku &gt;=Φ3mm
- ilość dotknięć więcej niż 60,000,000 dla niektórych pozycji
Monitor wyposażony ma być w dedykowany przez producenta system operacyjny oraz oprogramowanie interaktywne</t>
  </si>
  <si>
    <t>system do zbierania i analizowania odpowiedzi</t>
  </si>
  <si>
    <t>Wizualizer. Wymagane minimalne parametry:
- matryca CMOS 5 Mpx
- obszar roboczy A3 
- formaty plików jpg, bmp, tif, png, pdf
- rozdzielczość maksymalna: 2592×1944 px
- format video avi</t>
  </si>
  <si>
    <t>głośniki bluethoot</t>
  </si>
  <si>
    <t>Wielofunkcyjna kolumna aktywna z wbudowanym akumulatorem. Wymagane minimalne parametry:
Zasilanie 230Vac lub 12Vdc
Wejście USB
Czytnik kart SD
Bluetooth 
Odtwarzane pliki MP3 / tag WMA / ID3
Subwoofer,
Regulacja barwy zakres regulacji + / - 12dB
SPL max. 95dB
Moc RMS 250 W max.
Wyjściowa moc szczytowa 500 W max.
Pasmo przenoszenia 40 - 20.000 Hz
Waga nie więcej niż 9.5 kg</t>
  </si>
  <si>
    <t>wyposażenie  pracowni TIK - monitor interaktywny</t>
  </si>
  <si>
    <t xml:space="preserve">Monitor interaktywny. Wymagane minimalne parametry: ekran dotykowy z matową powłoką antyrefleksyjną, przekątna ekranu 55", kontrast 1100:1, jasność 450cd/m2, rozdzielczość 1920x1080, kąt widzenia 178°, żywotność panelu 50 000h, czas reakcji 15ms, głośniki 2x15W.
Wejścia HDMI 2.0 x1; HDMI 1.0 x1; VGA x1; YPBPR x1; AV x1; USB 2.0 x2; USB 3.0 x2; RJ45 x1; Czytnik kart x1; Gniazdo Touch USB x1
Wyjścia AV-Out x1; wyjście słuchawkowe; SPDIF x1
Wymagane parametry modułu dotyku:
- prędkość kursora 180 dot/s
- obiekty odczytu palec, wskaźnik lub inny nieprzezroczysty obiekt
- ilość punktów dotyku 32 
- dokładność pozycjonowania &lt; 2 mm
- rozdzielczość dotyku 4096*4096/16384*16384/32768*32768
- ciągły czas reakcji &lt; 8 ms
- połączenie USB 2.0, USB 1.1 &amp; USB 3.0
- precyzja dotyku &gt;=Φ3mm
- ilość dotknięć więcej niż 60,000,000 dla niektórych pozycji
Monitor wyposażony ma być w dedykowany przez producenta system operacyjny oraz oprogramowanie interaktywne </t>
  </si>
  <si>
    <t>wyposażenie  pracowni TIK - system do zbierania i analizowania odpowiedzi</t>
  </si>
  <si>
    <t>wyposażenie  pracowni TIK - wizualizer</t>
  </si>
  <si>
    <t>wyposażenie  pracowni TIK - głośniki bluethoot</t>
  </si>
  <si>
    <t>Głośnik bezprzewodowy z wbudowanym akumulatorem. Wymagane minimalne parametry: moc - 100 W, wbudowane głośniki: subwoofer 2,  głośnik wysokotonowy 2,  bluetooth , gniazdo USB, SD, jack 6,3 mm do podłączenia 2 mikrofonów, pilot.</t>
  </si>
  <si>
    <t>wyposażenie pracowni matematycznej -tablica interaktywna SMART</t>
  </si>
  <si>
    <t>projektor
- rozdzielczość optyczna 1024 x 768
- kontrast 10000:1
- natężenie światła 3000 ANSI lumenów
- moc lampy 200 W  
- żywotność lampy [godz] 3500
- przekątna obrazu 60"- 150"
Wymagane złącza: audio, RJ-45, RCA, USB, D-Sub, HDMI  
Wbudowany głośnik</t>
  </si>
  <si>
    <t>projektor
- rozdzielczość optyczna 1024 x 768
- kontrast 10000:1
- natężenie światła 3300 ANSI lumenów
- moc lampy 200 W  
- żywotność lampy [godz] 3500
- przekątna obrazu 60"- 150"
Wymagane złącza: audio, RJ-45, RCA, USB, D-Sub, HDMI  
Wbudowany głośnik</t>
  </si>
  <si>
    <t>Tablica multimedialna z oprogramowaniem</t>
  </si>
  <si>
    <t>Zestaw interaktywny zawierający tablicę interaktywną, projektor krótkoogniskowy, uchwyt ścienny i kabel VGA 10m
Wymagane minimalne parametry:
tablica:
- przekątna 85"
- technologia: elektromagnetyczna pasywna
- sposób obsługi: piórem elektronicznym 
- dedykowane oprogramowanie zapewniające poprawną pracę tablicy. 
projektor
- rozdzielczość optyczna 1024 x 768
- kontrast 10000:1
- natężenie światła 3300 ANSI lumenów
- moc lampy 200 W  
- żywotność lampy [godz] 3500
- przekątna obrazu 60"- 150"
- odległość projekcyjna, system szerokokątny 0,5m (50calekran)
Wymagane złącza: audio, RJ-45, RCA, USB, D-Sub, HDMI  
Wbudowany głośnik</t>
  </si>
  <si>
    <t>plansze interaktywne 2.0 Chemia</t>
  </si>
  <si>
    <t xml:space="preserve">Plansze interaktywne z chemii  - program komputerowy składający się z kilkudziesięciu plansz interaktywnych. Zagadnienia znajdujące się na planszach powinny być podzielone na następujące działy: 
- "Budowa materii", 
- "Układ okresowy pierwiastków", 
- "Wiązania chemiczne", 
- "Stany skupienia, dyfuzja, mieszaniny", 
- "Woda i roztwory wodne", 
- "Reakcje chemiczne", 
- "Kwasy, zasady, sole", 
- "Chemia organiczna", 
- "Pochodne węglowodorów", 
- "Elementy biochemii", 
- "Czy chemia jest nam potrzebna?" 
Plansze powinny  składać się z animacji, dźwiękowych komentarzy oraz z testów oraz towarzyszących im  dodatkowych narzędzi multimedialnych. </t>
  </si>
  <si>
    <t xml:space="preserve">multimedialny projektor krótkoogniskowy </t>
  </si>
  <si>
    <t>Lp.</t>
  </si>
  <si>
    <t>Gimnazjum nr 1 (poz. 4.1)</t>
  </si>
  <si>
    <t>Gimnazjum nr 1 (poz. 6.10)</t>
  </si>
  <si>
    <t>Gimnazjum nr 1 (poz. 10.1)</t>
  </si>
  <si>
    <t>Gimnazjum nr 1 (poz. 12.1)</t>
  </si>
  <si>
    <t>Gimnazjum nr 1 (poz. 13.4)</t>
  </si>
  <si>
    <t>Gimnazjum nr 1  (poz. 15.10)</t>
  </si>
  <si>
    <t>gimnazjum nr 3 (poz. 4.3)</t>
  </si>
  <si>
    <t>gimnazjum nr 3 (POZ. 4.6)</t>
  </si>
  <si>
    <t>gimnazjum nr 3 (poz. 6.1)</t>
  </si>
  <si>
    <t>gimnazjum nr 3 (poz. 6.3)</t>
  </si>
  <si>
    <t>gimnazjum nr 3 (poz. 6.4)</t>
  </si>
  <si>
    <t>gimnazjum nr 3 (poz. 8.2)</t>
  </si>
  <si>
    <t>gimnazjum nr 3 (poz. 8.4)</t>
  </si>
  <si>
    <t>gimnazjum nr 3 (poz. 8.7)</t>
  </si>
  <si>
    <t>gimnazjum nr 3 (poz. 10.6)</t>
  </si>
  <si>
    <t>gimnazjum nr 3 (poz. 10.7)</t>
  </si>
  <si>
    <t>Szkoła Podstawowa w Niekłończycy (poz. 5.1)</t>
  </si>
  <si>
    <t xml:space="preserve">Szkoła Podstawowa w Niekłończycy (poz. 6.1) </t>
  </si>
  <si>
    <t>Szkoła Podstawowa w Niekłończycy (poz. 7.2)</t>
  </si>
  <si>
    <t>Szkoła Podstawowa w Niekłończycy (poz. 7.3)</t>
  </si>
  <si>
    <t>Szkoła Podstawowa w Niekłończycy (poz. 7.4)</t>
  </si>
  <si>
    <t xml:space="preserve">Szkoła Podstawowa w Niekłończycy (poz. 1.1) </t>
  </si>
  <si>
    <t xml:space="preserve">Szkoła Podstawowa w Niekłończycy (poz. 1.2) </t>
  </si>
  <si>
    <t xml:space="preserve">Szkoła Podstawowa w Niekłończycy (poz. 3.4) </t>
  </si>
  <si>
    <t xml:space="preserve">Szkoła Podstawowa w Niekłończycy (poz. 3.5) </t>
  </si>
  <si>
    <t xml:space="preserve">Szkoła Podstawowa w Niekłończycy (poz. 3.6) </t>
  </si>
  <si>
    <t xml:space="preserve">Szkoła Podstawowa w Niekłończycy (poz. 3.7) </t>
  </si>
  <si>
    <t>Gimnazjum w Trzebieży (poz. 1.5)</t>
  </si>
  <si>
    <t>Gimnazjum w Trzebieży (poz. 1.6)</t>
  </si>
  <si>
    <t>Gimnazjum w Trzebieży (poz. 1.7)</t>
  </si>
  <si>
    <t>Gimnazjum w Trzebieży (poz. 1.8)</t>
  </si>
  <si>
    <t>Gimnazjum w Trzebieży (poz. 4.4)</t>
  </si>
  <si>
    <t>Gimnazjum w Trzebieży (poz. 5.9)</t>
  </si>
  <si>
    <t>Gimnazjum w Trzebieży (poz. 5.10)</t>
  </si>
  <si>
    <t>Gimnazjum nr 2 (poz. 10.2)</t>
  </si>
  <si>
    <t>Szkoła Podstawowa nr 1 (poz. 1.1)</t>
  </si>
  <si>
    <t>gimnazjum nr 2 (poz. 11.6)</t>
  </si>
  <si>
    <t>Gimnazjum nr 1 (wers 45)</t>
  </si>
  <si>
    <t>Gimnazjum nr 3 (poz. 5.3)</t>
  </si>
  <si>
    <t>Gimnazjum nr 3 (poz. 7.4)</t>
  </si>
  <si>
    <t>Gimnazjum nr 3 (poz. 4.1)</t>
  </si>
  <si>
    <t>Nazwa urządzenia</t>
  </si>
  <si>
    <t>Szczegółowy opis przedmiotu zamówienia</t>
  </si>
  <si>
    <t>Ilość sztuk</t>
  </si>
  <si>
    <t>Cena jednostkowa netto</t>
  </si>
  <si>
    <t>Stawka podatku VAT</t>
  </si>
  <si>
    <t>Łączna cen netto</t>
  </si>
  <si>
    <t>Nazwa oferowanego przez Wykonawcę urządzenia (np. part number, itp..)</t>
  </si>
  <si>
    <t>Zestaw interaktywny zawierający tablicę interaktywną, głośniki, półkę interaktywną, projektor wraz kablami łączącymi. Wymagane minimalne parametry:
tablica: - rozdzielczość 12800 x 9600
- technologia pozycjonowania dotykowa, obsługa tablicy pisakiem, palcem bądź dowolnym, innym przedmiotem
- funkcja 2TOUCH - umożliwiająca pisanie, rysowanie i korzystanie z zasobów dwóm użytkownikom jednocześnie
- rozwiązanie Plug &amp; Play – podłaczanie bez konieczności instalacji sterowników
- programowalne przyciski po dwóch stronach tablicy dające możliwość przypisania najczęściej używanych funkcji do klawiszy
- powierzchnia zapewniająca możliwość pisania i projekcji
- dedykowane oprogramowanie zapewniajace poprawną pracę tablicy. 
projektor
- rozdzielczość natywna 1920 x 1080, - kontrast 10000:1
- jasność 3200 ANSI Lumenów (ok. 85% w trybie Eco)
- moc lampy 260 W AC 
- żywotność lampy [godz] 3000
- obiektyw F= 2.4, f= 3.72 mm
- kąt projekcji [°] 57
- współczynnik projekcji 0.25 : 1
- odległość projekcji [m] 0.195 – 0.306
- wielkość (przekątna) ekranu [cm] / [cale] Maksymalnie: 254 / 100"; Minimalnie: 215 / 85"
- obsługiwane rozdzielczości: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Możliwości podłączania:
- wejście: 1 x Mini D-sub 15-pin, kompatybilne z component (YPbPr), 1 x HDMI™ (głębia koloru, synchronizacja obrazu i dźwięku); 1 x HDMI™ z obsługą MHL, 1 x 3.5 mm Stereo Mini Jack; 1 x RCA Stereo,  
- wyjście: 1 x Mini D-sub 15 pin, 1 x 3.5 mm Stereo Mini Jack (variable), 
Control: wejście 1 x D-Sub 9 pin (RS-232) (męskie)
LAN:1 x RJ45
USB: 1 x Type A (USB 2.0 high speed); Mini USB: 1
Video: NTSC; NTSC 3.58; NTSC 4.43; PAL; PAL-M; PAL-N; PAL60; SECAM
Funkcje pilota: automatyczne dostosowanie geometrii obrazu; bezpośredni wybór wejścia sygnału; dostosowanie obrazu; help-function; kontrola audio; numer ID; prezentacja i sterowanie myszką; proporcje obrazu; tryb Help Eco; wyciszenie AV; zatrzymanie obrazu; zoom cyfrowy</t>
  </si>
  <si>
    <t>Łącznie cena netto</t>
  </si>
  <si>
    <t xml:space="preserve">Zestaw interaktywny </t>
  </si>
  <si>
    <t>OPIS PRZEDMIOTU ZAMÓWIENIA W ZAKRESIE DOSTAWY SPRZĘTU MULTIMEDIALNEGO</t>
  </si>
  <si>
    <t>Załącznik nr 1  specyfikacji</t>
  </si>
  <si>
    <t>Projektor krótkoogniskowy
- rozdzielczość optyczna 1024 x 768
- kontrast 10000:1
- natężenie światła 2500 ANSI lumenów
- moc lampy 200 W  
- żywotność lampy [godz] 3000
- przekątna obrazu 60"- 150"
Wymagane złącza: audio, RJ-45, RCA, USB, D-Sub, HDMI  
Wbudowany głośnik</t>
  </si>
  <si>
    <t>Zestaw interaktywny zawierający tablicę interaktywną na podstawie jezdnej, głośniki, interaktywną półkę, statyw, projektor szerokokątny wraz kablami łączącymi. Wymagane minimalne parametry:
tablica:
- przekątna tablicy 70"
- rozdzielczość 9600 x 9600
- technologia pozycjonowania dotykowa, obsługa tablicy pisakiem, palcem bądź dowolnym, innym przedmiotem
- funkcja 10TOUCH - umożliwiająca pisanie, rysowanie i korzystanie z zasobów dziesięciu użytkownikom jednocześnie
- rozwiązanie Plug &amp; Play – podłaczanie bez konieczności instalacji sterowników
- programowalne przyciski po dwóch stronach tablicy dające możliwość przypisania najczęściej używanych funkcji do klawiszy lub przyciski predefiniowane po dwóch stronach tablicy (22 z każdej strony) do najczęściej używanych funkcji
- powierzchnia zapewniająca możliwość pisania i projekcji
- dedykowane oprogramowanie zapewniajace poprawną pracę tablicy. 
projektor
- rozdzielczość XGA, 1024 x 768
- kontrast 16000:1
- natężenie światła ANSI lumenów 2700
- moc lampy 200 W AC 
- żywotność lampy [godz] 5000
- obiektyw optyczny
- rozmiar projekcji 50"-108"
- odległość projekcyjna, system szerokokątny 0,5m (50calekran)
Możliwości podłączania:
- wejścia video: HDMI (1x), Mini D-Sub (15-pin) (2x), RCA (1x), Wejście sygnału komponentowego (1x), D-Sub (9-pin) (RS-232 / męskie) (1x)  
- wejścia audio: Mini jack 3.5 mm (2x), RCA Stereo (1x), Mikrofon (1x)
- porty komunikacyjne : złącze USB 2.0 typu A (1x), złącze USB 2.0 typu B (1x), RJ45 (1x)
- wbudowany głośnik 16W</t>
  </si>
  <si>
    <t>Zestaw interaktywny zawierający tablicę interaktywną, głośniki, półkę interaktywną, projektor wraz kablami łączącymi. Wymagane minimalne parametry:
tablica: - rozdzielczość 12800 x 9600
- technologia pozycjonowania dotykowa, obsługa tablicy pisakiem, palcem bądź dowolnym, innym przedmiotem
- funkcja 2TOUCH - umożliwiająca pisanie, rysowanie i korzystanie z zasobów dwóm użytkownikom jednocześnie
- rozwiązanie Plug &amp; Play – podłaczanie bez konieczności instalacji sterowników
- programowalne przyciski po dwóch stronach tablicy dające możliwość przypisania najczęściej używanych funkcji do klawiszy lub przyciski predefiniowane po dwóch stronach tablicy (22 z każdej strony) do najczęściej używanych funkcji
- powierzchnia zapewniająca możliwość pisania i projekcji
- dedykowane oprogramowanie zapewniajace poprawną pracę tablicy. 
projektor: - rozdzielczość natywna 1920 x 1080
- kontrast 10000:1
- jasność 3200 ANSI Lumenów (ok. 85% w trybie Eco)
- moc lampy 260 W AC 
- żywotność lampy [godz] 3000
- obiektyw F= 2.4, f= 3.72 mm
- kąt projekcji [°] 57
- współczynnik projekcji 0.25 : 1
- odległość projekcji [m] 0.195 – 0.306
- wielkość (przekątna) ekranu [cm] / [cale] Maksymalnie: 254 / 100"; Minimalnie: 215 / 85"
- obsługiwane rozdzielczości: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Możliwości podłączania: - wejście: 1 x Mini D-sub 15-pin, kompatybilne z component (YPbPr), 1 x HDMI™ (głębia koloru, synchronizacja obrazu i dźwięku); 1 x HDMI™ z obsługą MHL, 1 x 3.5 mm Stereo Mini Jack; 1 x RCA Stereo,  - wyjście: 1 x Mini D-sub 15 pin, 1 x 3.5 mm Stereo Mini Jack (variable), Control: wejście 1 x D-Sub 9 pin (RS-232) (męskie), LAN:1 x RJ45, USB: 1 x Type A (USB 2.0 high speed); Mini USB: 1, Video: NTSC; NTSC 3.58; NTSC 4.43; PAL; PAL-M; PAL-N; PAL60; SECAM
Funkcje pilota: automatyczne dostosowanie geometrii obrazu; bezpośredni wybór wejścia sygnału; dostosowanie obrazu; help-function; kontrola audio; numer ID; prezentacja i sterowanie myszką; proporcje obrazu; tryb Help Eco; wyciszenie AV; zatrzymanie obrazu; zoom cyfrowy</t>
  </si>
  <si>
    <t>Zestaw interaktywny zawierający tablicę interaktywną, głośniki, interaktywną półkę, zestaw montażowy, projektor wraz kablami łączącymi, w tym przewód zasilający 10 metrów i przewód wizyjny 10 m.
Wymagane minimalne parametry:
tablica:
- przekątna wymiaru interaktywnego 89"
- technologia pozycjonowania dotykowa, obsługa tablicy pisakiem, palcem bądź dowolnym, innym przedmiotem
- funkcja 10TOUCH - umożliwiająca pisanie, rysowanie i korzystanie z zasobów dziesięciu użytkownikom jednocześnie
- rozwiązanie Plug &amp; Play – podłaczanie bez konieczności instalacji sterowników
- programowalne przyciski po dwóch stronach tablicy dające możliwość przypisania najczęściej używanych funkcji do klawiszy  lub przyciski predefiniowane po dwóch stronach tablicy do najczęściej używanych funkcji
- powierzchnia zapewniająca możliwość pisania i projekcji
- dedykowane oprogramowanie zapewniajace poprawną pracę tablicy. 
projektor
- rozdzielczość optyczna 1280 x 800
- kontrast 13000:1
- natężenie światła 3300 ANSI lumenów
- moc lampy 190 W  
- żywotność lampy [godz] 4500
- obiektyw optyczny
- przekątna obrazu 60"- 300"
- odległość projekcyjna, system szerokokątny 0,5m (50calekran)
Wymagane złącza: audio, RS-232, USB, D-Sub, S-Video, HDMI 
Wbudowany głośnik</t>
  </si>
  <si>
    <t>Zestaw interaktywny zawierający tablicę interaktywną z półką na pisaki,  projektor krótkoogniskowy, uchwyt do projektora i kabel VGA 10m
Wymagane minimalne parametry:
tablica:
- przekątna 79"
- uniwersalna powierzchnia suchościeralna, magnetyczna i matowa,
- sposób obsługi: za pomocą palca lub dowolnego wskaźnika - obsługa 10 punktów dotyku 
- dedykowane oprogramowanie zapewniające poprawną pracę tablicy. 
projektor
- rozdzielczość optyczna 1024 x 768
- kontrast 15000:1
- moc lampy zapewniająca jasność 3400 ANSI lumenów  
- żywotność lampy [godz] 7000
- przekątna obrazu 60"- 200"
wymagane złącza
- wejścia video: Composite, HDMI, S-Video, VGA (2x),
- wyjscia video: VGA (D-Sub15), Wejścia audio 3 x mini jack 3.5 mm,
- wyjścia audio: Mini jack 3.5 mm,
- porty komunikacyjne: RJ-45, RS232  
wbudowany głośnik</t>
  </si>
  <si>
    <t>Zestaw interaktywny zawierający tablicę interaktywną, projektor wraz kablami łączącymi oraz uchwyt dedykowany do oferowanego projektora. Wymagane minimalne parametry:
tablica:
- przekątna 77"
- rodzaj powierzchni: suchościeralna
- 2 programowalne pisaki
- komunikacja z komputerem  USB 2.0
- obsługa tablicy pisakiem, palcem bądź dowolnym, innym przedmiotem
- funkcja umożliwiająca pisanie, rysowanie i korzystanie z zasobów dwóm użytkownikom jednocześnie
- dedykowane oprogramowanie zapewniajace poprawną pracę tablicy. 
projektor
- rozdzielczość natywna 1024 x 768
- kontrast 3000:1
- jasność 2500 ANSI Lumenów 
- moc lampy 225 W 
- żywotność lampy [godz] 4000
Wymagane złacza:
- 15-pinowe wejście Mini D-sub
- HDMI,
- USB: 1 x USB do sterowania myszą
Wbudowany głosnik</t>
  </si>
  <si>
    <t>Tablica interaktywna z zestawem do mocowania na ścianie. Wymagane minimalne parametry:
Obsługa - palec, pisak
Przekątna - 47"
Powierzchnia wykonana z trwałego, elastycznego tworzywa, odporna na rozdarcia, pęknięcia, uderzenia. Zoptymalizowana zarówno do projekcji jak i pisania po niej.
Tryby pracy - tablica suchościeralna, ekran projekcyjny
Wyposażenie: 2 pióra elektromagnetyczne, 2 pisaki</t>
  </si>
  <si>
    <t xml:space="preserve">Zestaw interaktywny zawierający tablicę interaktywną, projektor krótkoogniskowy, uchwyt ścienny i kabel VGA 10m
Wymagane minimalne parametry:
tablica:
- przekątna 85"
- dedykowane oprogramowanie zapewniające poprawną pracę tablicy. 
projektor
- rozdzielczość optyczna 1024 x 768
- kontrast 15000:1
- natężenie światła 3300 ANSI lumenów
- moc lampy 200 W  
- żywotność lampy [godz] 7000
- wielkość ekranu 60" - 200" 
Wymagane złącza: 1 x HDMI, 1 x Component, 2 x VGA, 3 x audio in  
</t>
  </si>
  <si>
    <t xml:space="preserve">Zintegrowany zestaw składający się z tablicy interaktywnej wykonanej w technologii pozycjonowania w podczerwieni (obsługa palcem lub dowolnym nieprzezroczystym przedmiotem). , projektor o bardzo bliskim rzutowaniu, rozszerzony panel sterowania oraz uchwyt na projektor.  Interaktywna tablica panoramiczna o przekątnej ekranu 87“ (221 cm), projektor o bardzo bliskim rzutowaniu o proporcjach obrazu 16:10 i natywnej rozdzielczości panoramicznej WXGA (1280 x 800).   </t>
  </si>
  <si>
    <t xml:space="preserve">System do testów i głosowań. Wymagane minimalne parametry:
- sterowaniem radiowe - zasięg do 60 m - umożliwiający jednoczesną obsługę ok. 400 słuchaczy
- możliwość tworzenia dowolnej konfiguracji pilotów, w zależności od potrzeb użytkownika
- 24 piloty słuchaczy z przyciskami umożliwiającymi wybór z 6 możliwych odpowiedzi 
- 1 pilot prowadzącego ze wskażnikiem  laserowym (dopuszcza się wskaźnik laserowy niezależny)
- możliwość przypisywania numeru ID do pilotów pozwalające skojarzyć konkretnego ucznia z danym pilotem na dowolny okres (semestr, rok, itp)
System do sprawdzania testów powinien umożliwiać 
- błyskawiczne sprawdzanie poziomu opanowania materiału - interaktywne testy wiedzy
- szybką i obiektywną ocenę rezultatów nauczania
- przeprowadzanie ankiet, badanie opinii
- zliczanie głosów podczas głosowań
- prowadzenie teleturniejów, quizów, interaktywnych zabaw itp.
System powinien umozliwiać pracę bez projektora.
Oprogramowanie systemu musi byc w jezyku polskim </t>
  </si>
  <si>
    <t xml:space="preserve">System do testów i głosowań. Wymagane minimalne parametry:
- sterowaniem radiowe - zasięg do 60 m - umożliwiający jednoczesną obsługę ok. 400 słuchaczy
- możliwość tworzenia dowolnej konfiguracji pilotów, w zależności od potrzeb użytkownika
- 24 piloty z przyciskami umożliwiającymi wybór z 6 możliwych odpowiedzi
- 1 pilot prowadzącego  ze wskażnikiem  laserowym (dopuszcza się wskaźnik laserowy niezależny)
- możliwość przypisywania numeru ID do pilotów pozwalające skojarzyć konkretnego ucznia z danym pilotem na dowolny okres (semestr, rok, itp)
System do sprawdzania testów powinien umożliwiać 
- błyskawiczne sprawdzanie poziomu opanowania materiału - interaktywne testy wiedzy
- szybką i obiektywną ocenę rezultatów nauczania
- przeprowadzanie ankiet, badanie opinii
- zliczanie głosów podczas głosowań
- prowadzenie teleturniejów, quizów, interaktywnych zabaw itp.
System powinien umozliwiać pracę bez projektora.
Oprogramowanie systemu musi byc w jezyku polskim </t>
  </si>
  <si>
    <t xml:space="preserve">Monitor interaktywny LED 65"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</si>
</sst>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8.25"/>
      <color indexed="12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5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3" fontId="0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3" fontId="0" fillId="0" borderId="1" xfId="1" applyFont="1" applyFill="1" applyBorder="1" applyAlignment="1">
      <alignment wrapText="1"/>
    </xf>
    <xf numFmtId="0" fontId="0" fillId="0" borderId="1" xfId="0" applyFont="1" applyFill="1" applyBorder="1"/>
    <xf numFmtId="43" fontId="5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Fill="1" applyBorder="1" applyAlignment="1"/>
    <xf numFmtId="43" fontId="6" fillId="0" borderId="1" xfId="1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Alignment="1">
      <alignment vertical="top" wrapText="1"/>
    </xf>
    <xf numFmtId="43" fontId="2" fillId="0" borderId="1" xfId="0" applyNumberFormat="1" applyFont="1" applyBorder="1"/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2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8">
    <cellStyle name="Dziesiętny" xfId="1" builtinId="3"/>
    <cellStyle name="Dziesiętny 2" xfId="3"/>
    <cellStyle name="Hiperłącze" xfId="2" builtinId="8"/>
    <cellStyle name="Hiperłącze 2" xfId="4"/>
    <cellStyle name="Normalny" xfId="0" builtinId="0"/>
    <cellStyle name="Normalny 2" xfId="5"/>
    <cellStyle name="Normalny 2 2" xfId="6"/>
    <cellStyle name="Normalny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4" zoomScale="80" zoomScaleNormal="80" workbookViewId="0">
      <selection activeCell="C48" sqref="C48"/>
    </sheetView>
  </sheetViews>
  <sheetFormatPr defaultRowHeight="15" x14ac:dyDescent="0.25"/>
  <cols>
    <col min="1" max="1" width="5.85546875" style="15" customWidth="1"/>
    <col min="2" max="2" width="18" style="22" customWidth="1"/>
    <col min="3" max="3" width="19.85546875" style="25" customWidth="1"/>
    <col min="4" max="4" width="178" style="35" customWidth="1"/>
    <col min="5" max="5" width="9.28515625" customWidth="1"/>
    <col min="6" max="6" width="16.5703125" customWidth="1"/>
    <col min="7" max="7" width="11.7109375" customWidth="1"/>
    <col min="8" max="8" width="14.5703125" customWidth="1"/>
    <col min="9" max="9" width="23" customWidth="1"/>
  </cols>
  <sheetData>
    <row r="1" spans="1:9" x14ac:dyDescent="0.25">
      <c r="H1" s="37" t="s">
        <v>111</v>
      </c>
      <c r="I1" s="37"/>
    </row>
    <row r="2" spans="1:9" x14ac:dyDescent="0.25">
      <c r="C2" s="38" t="s">
        <v>110</v>
      </c>
      <c r="D2" s="39"/>
      <c r="E2" s="39"/>
      <c r="F2" s="39"/>
      <c r="G2" s="39"/>
    </row>
    <row r="5" spans="1:9" ht="67.5" customHeight="1" x14ac:dyDescent="0.25">
      <c r="A5" s="26" t="s">
        <v>58</v>
      </c>
      <c r="B5" s="27" t="s">
        <v>0</v>
      </c>
      <c r="C5" s="26" t="s">
        <v>100</v>
      </c>
      <c r="D5" s="36" t="s">
        <v>101</v>
      </c>
      <c r="E5" s="26" t="s">
        <v>102</v>
      </c>
      <c r="F5" s="26" t="s">
        <v>103</v>
      </c>
      <c r="G5" s="26" t="s">
        <v>104</v>
      </c>
      <c r="H5" s="26" t="s">
        <v>105</v>
      </c>
      <c r="I5" s="26" t="s">
        <v>106</v>
      </c>
    </row>
    <row r="6" spans="1:9" ht="349.5" customHeight="1" x14ac:dyDescent="0.25">
      <c r="A6" s="16">
        <v>1</v>
      </c>
      <c r="B6" s="17" t="s">
        <v>59</v>
      </c>
      <c r="C6" s="23" t="s">
        <v>2</v>
      </c>
      <c r="D6" s="19" t="s">
        <v>114</v>
      </c>
      <c r="E6" s="4">
        <v>1</v>
      </c>
      <c r="F6" s="1"/>
      <c r="G6" s="5"/>
      <c r="H6" s="5"/>
      <c r="I6" s="2"/>
    </row>
    <row r="7" spans="1:9" ht="409.6" customHeight="1" x14ac:dyDescent="0.25">
      <c r="A7" s="16">
        <v>2</v>
      </c>
      <c r="B7" s="17" t="s">
        <v>1</v>
      </c>
      <c r="C7" s="23" t="s">
        <v>4</v>
      </c>
      <c r="D7" s="29" t="s">
        <v>107</v>
      </c>
      <c r="E7" s="4"/>
      <c r="F7" s="1"/>
      <c r="G7" s="5"/>
      <c r="H7" s="5"/>
      <c r="I7" s="2"/>
    </row>
    <row r="8" spans="1:9" ht="318.75" x14ac:dyDescent="0.25">
      <c r="A8" s="16">
        <v>3</v>
      </c>
      <c r="B8" s="17" t="s">
        <v>60</v>
      </c>
      <c r="C8" s="17" t="s">
        <v>2</v>
      </c>
      <c r="D8" s="29" t="s">
        <v>113</v>
      </c>
      <c r="E8" s="1">
        <v>1</v>
      </c>
      <c r="F8" s="1"/>
      <c r="G8" s="5"/>
      <c r="H8" s="5"/>
      <c r="I8" s="2"/>
    </row>
    <row r="9" spans="1:9" ht="103.5" customHeight="1" x14ac:dyDescent="0.25">
      <c r="A9" s="16">
        <v>4</v>
      </c>
      <c r="B9" s="17" t="s">
        <v>61</v>
      </c>
      <c r="C9" s="17" t="s">
        <v>2</v>
      </c>
      <c r="D9" s="29" t="s">
        <v>5</v>
      </c>
      <c r="E9" s="1">
        <v>2</v>
      </c>
      <c r="F9" s="1"/>
      <c r="G9" s="5"/>
      <c r="H9" s="5"/>
      <c r="I9" s="2"/>
    </row>
    <row r="10" spans="1:9" ht="267" customHeight="1" x14ac:dyDescent="0.25">
      <c r="A10" s="16">
        <v>5</v>
      </c>
      <c r="B10" s="17" t="s">
        <v>62</v>
      </c>
      <c r="C10" s="17" t="s">
        <v>3</v>
      </c>
      <c r="D10" s="29" t="s">
        <v>116</v>
      </c>
      <c r="E10" s="1">
        <v>1</v>
      </c>
      <c r="F10" s="1"/>
      <c r="G10" s="5"/>
      <c r="H10" s="5"/>
      <c r="I10" s="2"/>
    </row>
    <row r="11" spans="1:9" ht="291.75" customHeight="1" x14ac:dyDescent="0.25">
      <c r="A11" s="16">
        <v>6</v>
      </c>
      <c r="B11" s="17" t="s">
        <v>63</v>
      </c>
      <c r="C11" s="17" t="s">
        <v>7</v>
      </c>
      <c r="D11" s="29" t="s">
        <v>117</v>
      </c>
      <c r="E11" s="1">
        <v>1</v>
      </c>
      <c r="F11" s="1"/>
      <c r="G11" s="5"/>
      <c r="H11" s="5"/>
      <c r="I11" s="2"/>
    </row>
    <row r="12" spans="1:9" ht="30" x14ac:dyDescent="0.25">
      <c r="A12" s="16">
        <v>7</v>
      </c>
      <c r="B12" s="17" t="s">
        <v>64</v>
      </c>
      <c r="C12" s="17" t="s">
        <v>8</v>
      </c>
      <c r="D12" s="19" t="s">
        <v>9</v>
      </c>
      <c r="E12" s="1">
        <v>2</v>
      </c>
      <c r="F12" s="1"/>
      <c r="G12" s="5"/>
      <c r="H12" s="5"/>
      <c r="I12" s="2"/>
    </row>
    <row r="13" spans="1:9" ht="140.25" x14ac:dyDescent="0.25">
      <c r="A13" s="16">
        <v>8</v>
      </c>
      <c r="B13" s="17" t="s">
        <v>96</v>
      </c>
      <c r="C13" s="18" t="s">
        <v>10</v>
      </c>
      <c r="D13" s="34" t="s">
        <v>11</v>
      </c>
      <c r="E13" s="6">
        <v>100</v>
      </c>
      <c r="F13" s="6"/>
      <c r="G13" s="7"/>
      <c r="H13" s="7"/>
      <c r="I13" s="2"/>
    </row>
    <row r="14" spans="1:9" ht="330" customHeight="1" x14ac:dyDescent="0.25">
      <c r="A14" s="16">
        <v>9</v>
      </c>
      <c r="B14" s="17" t="s">
        <v>97</v>
      </c>
      <c r="C14" s="23" t="s">
        <v>12</v>
      </c>
      <c r="D14" s="32" t="s">
        <v>13</v>
      </c>
      <c r="E14" s="4">
        <v>1</v>
      </c>
      <c r="F14" s="1"/>
      <c r="G14" s="9"/>
      <c r="H14" s="8"/>
      <c r="I14" s="2"/>
    </row>
    <row r="15" spans="1:9" ht="30" x14ac:dyDescent="0.25">
      <c r="A15" s="16">
        <v>10</v>
      </c>
      <c r="B15" s="17" t="s">
        <v>98</v>
      </c>
      <c r="C15" s="23" t="s">
        <v>14</v>
      </c>
      <c r="D15" s="32" t="s">
        <v>15</v>
      </c>
      <c r="E15" s="4">
        <v>1</v>
      </c>
      <c r="F15" s="1"/>
      <c r="G15" s="9"/>
      <c r="H15" s="8"/>
      <c r="I15" s="2"/>
    </row>
    <row r="16" spans="1:9" ht="102" x14ac:dyDescent="0.25">
      <c r="A16" s="16">
        <v>11</v>
      </c>
      <c r="B16" s="17" t="s">
        <v>99</v>
      </c>
      <c r="C16" s="17" t="s">
        <v>16</v>
      </c>
      <c r="D16" s="34" t="s">
        <v>17</v>
      </c>
      <c r="E16" s="1">
        <v>10</v>
      </c>
      <c r="F16" s="1"/>
      <c r="G16" s="9"/>
      <c r="H16" s="8"/>
      <c r="I16" s="2"/>
    </row>
    <row r="17" spans="1:9" ht="267.75" x14ac:dyDescent="0.25">
      <c r="A17" s="16">
        <v>12</v>
      </c>
      <c r="B17" s="17" t="s">
        <v>65</v>
      </c>
      <c r="C17" s="17" t="s">
        <v>19</v>
      </c>
      <c r="D17" s="19" t="s">
        <v>115</v>
      </c>
      <c r="E17" s="1">
        <v>1</v>
      </c>
      <c r="F17" s="1"/>
      <c r="G17" s="9"/>
      <c r="H17" s="8"/>
      <c r="I17" s="2"/>
    </row>
    <row r="18" spans="1:9" ht="30" x14ac:dyDescent="0.25">
      <c r="A18" s="16">
        <v>13</v>
      </c>
      <c r="B18" s="17" t="s">
        <v>66</v>
      </c>
      <c r="C18" s="17" t="s">
        <v>20</v>
      </c>
      <c r="D18" s="19" t="s">
        <v>21</v>
      </c>
      <c r="E18" s="1">
        <v>1</v>
      </c>
      <c r="F18" s="1"/>
      <c r="G18" s="9"/>
      <c r="H18" s="8"/>
      <c r="I18" s="2"/>
    </row>
    <row r="19" spans="1:9" ht="102" x14ac:dyDescent="0.25">
      <c r="A19" s="16">
        <v>14</v>
      </c>
      <c r="B19" s="17" t="s">
        <v>67</v>
      </c>
      <c r="C19" s="17" t="s">
        <v>16</v>
      </c>
      <c r="D19" s="34" t="s">
        <v>17</v>
      </c>
      <c r="E19" s="1">
        <v>15</v>
      </c>
      <c r="F19" s="1"/>
      <c r="G19" s="9"/>
      <c r="H19" s="8"/>
      <c r="I19" s="2"/>
    </row>
    <row r="20" spans="1:9" ht="30" x14ac:dyDescent="0.25">
      <c r="A20" s="16">
        <v>15</v>
      </c>
      <c r="B20" s="17" t="s">
        <v>68</v>
      </c>
      <c r="C20" s="17" t="s">
        <v>20</v>
      </c>
      <c r="D20" s="19" t="s">
        <v>21</v>
      </c>
      <c r="E20" s="1">
        <v>1</v>
      </c>
      <c r="F20" s="1"/>
      <c r="G20" s="9"/>
      <c r="H20" s="8"/>
      <c r="I20" s="2"/>
    </row>
    <row r="21" spans="1:9" ht="89.25" x14ac:dyDescent="0.25">
      <c r="A21" s="16">
        <v>16</v>
      </c>
      <c r="B21" s="17" t="s">
        <v>69</v>
      </c>
      <c r="C21" s="17" t="s">
        <v>19</v>
      </c>
      <c r="D21" s="19" t="s">
        <v>22</v>
      </c>
      <c r="E21" s="1">
        <v>1</v>
      </c>
      <c r="F21" s="1"/>
      <c r="G21" s="9"/>
      <c r="H21" s="8"/>
      <c r="I21" s="28"/>
    </row>
    <row r="22" spans="1:9" ht="30" x14ac:dyDescent="0.25">
      <c r="A22" s="16">
        <v>17</v>
      </c>
      <c r="B22" s="17" t="s">
        <v>70</v>
      </c>
      <c r="C22" s="17" t="s">
        <v>20</v>
      </c>
      <c r="D22" s="19" t="s">
        <v>21</v>
      </c>
      <c r="E22" s="1">
        <v>2</v>
      </c>
      <c r="F22" s="1"/>
      <c r="G22" s="1"/>
      <c r="H22" s="8"/>
      <c r="I22" s="2"/>
    </row>
    <row r="23" spans="1:9" ht="97.5" customHeight="1" x14ac:dyDescent="0.25">
      <c r="A23" s="16">
        <v>18</v>
      </c>
      <c r="B23" s="17" t="s">
        <v>71</v>
      </c>
      <c r="C23" s="17" t="s">
        <v>19</v>
      </c>
      <c r="D23" s="19" t="s">
        <v>118</v>
      </c>
      <c r="E23" s="1">
        <v>2</v>
      </c>
      <c r="F23" s="1"/>
      <c r="G23" s="1"/>
      <c r="H23" s="8"/>
      <c r="I23" s="28"/>
    </row>
    <row r="24" spans="1:9" ht="178.5" x14ac:dyDescent="0.25">
      <c r="A24" s="16">
        <v>19</v>
      </c>
      <c r="B24" s="17" t="s">
        <v>72</v>
      </c>
      <c r="C24" s="17" t="s">
        <v>23</v>
      </c>
      <c r="D24" s="19" t="s">
        <v>119</v>
      </c>
      <c r="E24" s="1">
        <v>2</v>
      </c>
      <c r="F24" s="1"/>
      <c r="G24" s="1"/>
      <c r="H24" s="8"/>
      <c r="I24" s="2"/>
    </row>
    <row r="25" spans="1:9" ht="178.5" x14ac:dyDescent="0.25">
      <c r="A25" s="16">
        <v>20</v>
      </c>
      <c r="B25" s="17" t="s">
        <v>73</v>
      </c>
      <c r="C25" s="17" t="s">
        <v>24</v>
      </c>
      <c r="D25" s="19" t="s">
        <v>119</v>
      </c>
      <c r="E25" s="1">
        <v>1</v>
      </c>
      <c r="F25" s="1"/>
      <c r="G25" s="1"/>
      <c r="H25" s="8"/>
      <c r="I25" s="2"/>
    </row>
    <row r="26" spans="1:9" ht="178.5" x14ac:dyDescent="0.25">
      <c r="A26" s="16">
        <v>21</v>
      </c>
      <c r="B26" s="17" t="s">
        <v>74</v>
      </c>
      <c r="C26" s="17" t="s">
        <v>25</v>
      </c>
      <c r="D26" s="19" t="s">
        <v>119</v>
      </c>
      <c r="E26" s="1">
        <v>1</v>
      </c>
      <c r="F26" s="1"/>
      <c r="G26" s="1"/>
      <c r="H26" s="8"/>
      <c r="I26" s="2"/>
    </row>
    <row r="27" spans="1:9" ht="269.25" customHeight="1" x14ac:dyDescent="0.25">
      <c r="A27" s="16">
        <v>22</v>
      </c>
      <c r="B27" s="18" t="s">
        <v>75</v>
      </c>
      <c r="C27" s="23" t="s">
        <v>26</v>
      </c>
      <c r="D27" s="19" t="s">
        <v>6</v>
      </c>
      <c r="E27" s="4">
        <v>1</v>
      </c>
      <c r="F27" s="4"/>
      <c r="G27" s="10"/>
      <c r="H27" s="10"/>
      <c r="I27" s="2"/>
    </row>
    <row r="28" spans="1:9" ht="367.5" customHeight="1" x14ac:dyDescent="0.25">
      <c r="A28" s="16">
        <v>23</v>
      </c>
      <c r="B28" s="18" t="s">
        <v>76</v>
      </c>
      <c r="C28" s="17" t="s">
        <v>109</v>
      </c>
      <c r="D28" s="19" t="s">
        <v>27</v>
      </c>
      <c r="E28" s="4">
        <v>1</v>
      </c>
      <c r="F28" s="4"/>
      <c r="G28" s="10"/>
      <c r="H28" s="10"/>
      <c r="I28" s="2"/>
    </row>
    <row r="29" spans="1:9" ht="60" x14ac:dyDescent="0.25">
      <c r="A29" s="16">
        <v>24</v>
      </c>
      <c r="B29" s="18" t="s">
        <v>77</v>
      </c>
      <c r="C29" s="17" t="s">
        <v>28</v>
      </c>
      <c r="D29" s="19" t="s">
        <v>29</v>
      </c>
      <c r="E29" s="4">
        <v>2</v>
      </c>
      <c r="F29" s="1"/>
      <c r="G29" s="8"/>
      <c r="H29" s="10"/>
      <c r="I29" s="2"/>
    </row>
    <row r="30" spans="1:9" ht="63.75" x14ac:dyDescent="0.25">
      <c r="A30" s="16">
        <v>25</v>
      </c>
      <c r="B30" s="18" t="s">
        <v>78</v>
      </c>
      <c r="C30" s="17" t="s">
        <v>30</v>
      </c>
      <c r="D30" s="19" t="s">
        <v>31</v>
      </c>
      <c r="E30" s="4">
        <v>2</v>
      </c>
      <c r="F30" s="1"/>
      <c r="G30" s="8"/>
      <c r="H30" s="10"/>
      <c r="I30" s="2"/>
    </row>
    <row r="31" spans="1:9" ht="60" x14ac:dyDescent="0.25">
      <c r="A31" s="16">
        <v>26</v>
      </c>
      <c r="B31" s="21" t="s">
        <v>79</v>
      </c>
      <c r="C31" s="17" t="s">
        <v>32</v>
      </c>
      <c r="D31" s="19" t="s">
        <v>33</v>
      </c>
      <c r="E31" s="4">
        <v>1</v>
      </c>
      <c r="F31" s="1"/>
      <c r="G31" s="8"/>
      <c r="H31" s="10"/>
      <c r="I31" s="2"/>
    </row>
    <row r="32" spans="1:9" ht="242.25" x14ac:dyDescent="0.25">
      <c r="A32" s="16">
        <v>27</v>
      </c>
      <c r="B32" s="21" t="s">
        <v>80</v>
      </c>
      <c r="C32" s="23" t="s">
        <v>34</v>
      </c>
      <c r="D32" s="32" t="s">
        <v>35</v>
      </c>
      <c r="E32" s="4">
        <v>1</v>
      </c>
      <c r="F32" s="4"/>
      <c r="G32" s="10"/>
      <c r="H32" s="10"/>
      <c r="I32" s="2"/>
    </row>
    <row r="33" spans="1:9" ht="89.25" x14ac:dyDescent="0.25">
      <c r="A33" s="16">
        <v>28</v>
      </c>
      <c r="B33" s="21" t="s">
        <v>81</v>
      </c>
      <c r="C33" s="23" t="s">
        <v>37</v>
      </c>
      <c r="D33" s="32" t="s">
        <v>38</v>
      </c>
      <c r="E33" s="4">
        <v>1</v>
      </c>
      <c r="F33" s="1"/>
      <c r="G33" s="8"/>
      <c r="H33" s="8"/>
      <c r="I33" s="2"/>
    </row>
    <row r="34" spans="1:9" ht="191.25" x14ac:dyDescent="0.25">
      <c r="A34" s="16">
        <v>29</v>
      </c>
      <c r="B34" s="21" t="s">
        <v>82</v>
      </c>
      <c r="C34" s="17" t="s">
        <v>123</v>
      </c>
      <c r="D34" s="19" t="s">
        <v>39</v>
      </c>
      <c r="E34" s="11">
        <v>1</v>
      </c>
      <c r="F34" s="3"/>
      <c r="G34" s="13"/>
      <c r="H34" s="12"/>
      <c r="I34" s="2"/>
    </row>
    <row r="35" spans="1:9" ht="178.5" x14ac:dyDescent="0.25">
      <c r="A35" s="16">
        <v>30</v>
      </c>
      <c r="B35" s="21" t="s">
        <v>83</v>
      </c>
      <c r="C35" s="17" t="s">
        <v>40</v>
      </c>
      <c r="D35" s="32" t="s">
        <v>121</v>
      </c>
      <c r="E35" s="11">
        <v>1</v>
      </c>
      <c r="F35" s="3"/>
      <c r="G35" s="13"/>
      <c r="H35" s="12"/>
      <c r="I35" s="2"/>
    </row>
    <row r="36" spans="1:9" ht="76.5" x14ac:dyDescent="0.25">
      <c r="A36" s="16">
        <v>31</v>
      </c>
      <c r="B36" s="21" t="s">
        <v>84</v>
      </c>
      <c r="C36" s="24" t="s">
        <v>18</v>
      </c>
      <c r="D36" s="34" t="s">
        <v>41</v>
      </c>
      <c r="E36" s="11">
        <v>1</v>
      </c>
      <c r="F36" s="3"/>
      <c r="G36" s="13"/>
      <c r="H36" s="12"/>
      <c r="I36" s="2"/>
    </row>
    <row r="37" spans="1:9" ht="165.75" x14ac:dyDescent="0.25">
      <c r="A37" s="16">
        <v>32</v>
      </c>
      <c r="B37" s="21" t="s">
        <v>85</v>
      </c>
      <c r="C37" s="24" t="s">
        <v>42</v>
      </c>
      <c r="D37" s="19" t="s">
        <v>43</v>
      </c>
      <c r="E37" s="11">
        <v>2</v>
      </c>
      <c r="F37" s="3"/>
      <c r="G37" s="13"/>
      <c r="H37" s="12"/>
      <c r="I37" s="2"/>
    </row>
    <row r="38" spans="1:9" ht="199.5" customHeight="1" x14ac:dyDescent="0.25">
      <c r="A38" s="16">
        <v>33</v>
      </c>
      <c r="B38" s="21" t="s">
        <v>86</v>
      </c>
      <c r="C38" s="23" t="s">
        <v>44</v>
      </c>
      <c r="D38" s="32" t="s">
        <v>45</v>
      </c>
      <c r="E38" s="4">
        <v>1</v>
      </c>
      <c r="F38" s="8"/>
      <c r="G38" s="8"/>
      <c r="H38" s="8"/>
      <c r="I38" s="2"/>
    </row>
    <row r="39" spans="1:9" ht="189" customHeight="1" x14ac:dyDescent="0.25">
      <c r="A39" s="16">
        <v>34</v>
      </c>
      <c r="B39" s="21" t="s">
        <v>87</v>
      </c>
      <c r="C39" s="23" t="s">
        <v>46</v>
      </c>
      <c r="D39" s="32" t="s">
        <v>122</v>
      </c>
      <c r="E39" s="4">
        <v>1</v>
      </c>
      <c r="F39" s="1"/>
      <c r="G39" s="8"/>
      <c r="H39" s="8"/>
      <c r="I39" s="2"/>
    </row>
    <row r="40" spans="1:9" ht="110.25" customHeight="1" x14ac:dyDescent="0.25">
      <c r="A40" s="16">
        <v>35</v>
      </c>
      <c r="B40" s="21" t="s">
        <v>88</v>
      </c>
      <c r="C40" s="23" t="s">
        <v>47</v>
      </c>
      <c r="D40" s="34" t="s">
        <v>17</v>
      </c>
      <c r="E40" s="4">
        <v>1</v>
      </c>
      <c r="F40" s="1"/>
      <c r="G40" s="8"/>
      <c r="H40" s="8"/>
      <c r="I40" s="2"/>
    </row>
    <row r="41" spans="1:9" ht="45" x14ac:dyDescent="0.25">
      <c r="A41" s="16">
        <v>36</v>
      </c>
      <c r="B41" s="21" t="s">
        <v>89</v>
      </c>
      <c r="C41" s="23" t="s">
        <v>48</v>
      </c>
      <c r="D41" s="32" t="s">
        <v>49</v>
      </c>
      <c r="E41" s="11">
        <v>2</v>
      </c>
      <c r="F41" s="12"/>
      <c r="G41" s="12"/>
      <c r="H41" s="8"/>
      <c r="I41" s="2"/>
    </row>
    <row r="42" spans="1:9" ht="75" x14ac:dyDescent="0.25">
      <c r="A42" s="16">
        <v>37</v>
      </c>
      <c r="B42" s="21" t="s">
        <v>90</v>
      </c>
      <c r="C42" s="17" t="s">
        <v>50</v>
      </c>
      <c r="D42" s="20" t="s">
        <v>120</v>
      </c>
      <c r="E42" s="1">
        <v>1</v>
      </c>
      <c r="F42" s="1"/>
      <c r="G42" s="8"/>
      <c r="H42" s="8"/>
      <c r="I42" s="28"/>
    </row>
    <row r="43" spans="1:9" ht="120.75" customHeight="1" x14ac:dyDescent="0.25">
      <c r="A43" s="16">
        <v>38</v>
      </c>
      <c r="B43" s="21" t="s">
        <v>91</v>
      </c>
      <c r="C43" s="17" t="s">
        <v>36</v>
      </c>
      <c r="D43" s="33" t="s">
        <v>51</v>
      </c>
      <c r="E43" s="1">
        <v>1</v>
      </c>
      <c r="F43" s="1"/>
      <c r="G43" s="8"/>
      <c r="H43" s="8"/>
      <c r="I43" s="2"/>
    </row>
    <row r="44" spans="1:9" ht="125.25" customHeight="1" x14ac:dyDescent="0.25">
      <c r="A44" s="16">
        <v>39</v>
      </c>
      <c r="B44" s="21" t="s">
        <v>92</v>
      </c>
      <c r="C44" s="17" t="s">
        <v>36</v>
      </c>
      <c r="D44" s="33" t="s">
        <v>52</v>
      </c>
      <c r="E44" s="1">
        <v>1</v>
      </c>
      <c r="F44" s="1"/>
      <c r="G44" s="8"/>
      <c r="H44" s="8"/>
      <c r="I44" s="2"/>
    </row>
    <row r="45" spans="1:9" ht="231" customHeight="1" x14ac:dyDescent="0.25">
      <c r="A45" s="16">
        <v>40</v>
      </c>
      <c r="B45" s="21" t="s">
        <v>93</v>
      </c>
      <c r="C45" s="17" t="s">
        <v>53</v>
      </c>
      <c r="D45" s="31" t="s">
        <v>54</v>
      </c>
      <c r="E45" s="1">
        <v>5</v>
      </c>
      <c r="F45" s="1"/>
      <c r="G45" s="14"/>
      <c r="H45" s="14"/>
      <c r="I45" s="2"/>
    </row>
    <row r="46" spans="1:9" ht="189" customHeight="1" x14ac:dyDescent="0.25">
      <c r="A46" s="16">
        <v>44</v>
      </c>
      <c r="B46" s="21" t="s">
        <v>95</v>
      </c>
      <c r="C46" s="17" t="s">
        <v>55</v>
      </c>
      <c r="D46" s="19" t="s">
        <v>56</v>
      </c>
      <c r="E46" s="1">
        <v>1</v>
      </c>
      <c r="F46" s="1"/>
      <c r="G46" s="14"/>
      <c r="H46" s="14"/>
      <c r="I46" s="2"/>
    </row>
    <row r="47" spans="1:9" ht="114.75" x14ac:dyDescent="0.25">
      <c r="A47" s="16">
        <v>46</v>
      </c>
      <c r="B47" s="21" t="s">
        <v>94</v>
      </c>
      <c r="C47" s="23" t="s">
        <v>57</v>
      </c>
      <c r="D47" s="19" t="s">
        <v>112</v>
      </c>
      <c r="E47" s="4">
        <v>1</v>
      </c>
      <c r="F47" s="1"/>
      <c r="G47" s="8"/>
      <c r="H47" s="8"/>
      <c r="I47" s="2"/>
    </row>
    <row r="48" spans="1:9" x14ac:dyDescent="0.25">
      <c r="E48" s="40" t="s">
        <v>108</v>
      </c>
      <c r="F48" s="41"/>
      <c r="G48" s="42"/>
      <c r="H48" s="30">
        <f>SUM(H6:H47)</f>
        <v>0</v>
      </c>
    </row>
  </sheetData>
  <mergeCells count="3">
    <mergeCell ref="H1:I1"/>
    <mergeCell ref="C2:G2"/>
    <mergeCell ref="E48:G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Zał.1-Zad.1-sprzęt multimedial.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2017-12-12T18:34:56Z</dcterms:created>
  <dcterms:modified xsi:type="dcterms:W3CDTF">2018-02-10T12:57:56Z</dcterms:modified>
</cp:coreProperties>
</file>