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15" yWindow="645" windowWidth="24240" windowHeight="14835"/>
  </bookViews>
  <sheets>
    <sheet name="Zad nr 2-Druk. i urząd. wielo." sheetId="6" r:id="rId1"/>
  </sheets>
  <calcPr calcId="145621" concurrentCalc="0"/>
</workbook>
</file>

<file path=xl/calcChain.xml><?xml version="1.0" encoding="utf-8"?>
<calcChain xmlns="http://schemas.openxmlformats.org/spreadsheetml/2006/main">
  <c r="H25" i="6" l="1"/>
</calcChain>
</file>

<file path=xl/sharedStrings.xml><?xml version="1.0" encoding="utf-8"?>
<sst xmlns="http://schemas.openxmlformats.org/spreadsheetml/2006/main" count="69" uniqueCount="60">
  <si>
    <t xml:space="preserve">sieciowe urządzenie wielofunkcyjne Oki </t>
  </si>
  <si>
    <t>wyposażenie  pracowni TIK - sieciowe urządzenie wielofunkcyjne</t>
  </si>
  <si>
    <t>Sieciowe urządzenie wielofunkcyjne</t>
  </si>
  <si>
    <t>drukarka laserowa</t>
  </si>
  <si>
    <t>Drukarka laserowa</t>
  </si>
  <si>
    <t xml:space="preserve">drukarka laserowa </t>
  </si>
  <si>
    <t>kolorowa drukarka laserowa</t>
  </si>
  <si>
    <t>urządzenie wielofunkcyjne - drukarka kopiarka skaner</t>
  </si>
  <si>
    <t>urządzenie wielofuncyjne</t>
  </si>
  <si>
    <t>urządzenie wielofunkcyjne</t>
  </si>
  <si>
    <t>sprzęt wielofunkcyjny (drukarka laserowa ze skanerem)</t>
  </si>
  <si>
    <t>urządzenie  wielofunkcyjne laserowe plus 2 tonery</t>
  </si>
  <si>
    <t>2. Urządzenie wilofunkcyjne na zajęcia korekcyjno-kompensacyjne dla uczniów z dysleksją rozwojową - pomoce dydaktyczne</t>
  </si>
  <si>
    <t>drukarka wielkoformatowa</t>
  </si>
  <si>
    <t>Kolorowe, laserowe urządzenie wielofunkcyjne - drukowanie, skanowanie, kopiowanie, fax
Wymagana rozdzielczoć drukowania nie mniej niż 600 x 600 dpi
Szybkość druku i kopiowania mono i kolorowego nie mniej niż 18 str./min, czas wydruku pierwszej strony nie dłuższy niż 13 s.
Obsługa druku dwustronnego,
Skanowanie
Rozdzielczość skanowania nie mniej niż 1200  x 1200 dpi, obszar skanowania nie mniejszy niż 216 x 356 mm
Wymagane obsługiwane formaty papieru: A4, A5, A6, B5, B6, 10 x 15 cm, koperta DL, koperta C5, koperta B5
Wymagane przyłącza:  USB, WiFi
Urządzenie powinno mieć podajnik papieru na nie mniej niż 150 arkuszy i tacę wyjściową na nie mniej niż 100 arkuszy, Wydajność urządzenia musi zapewniać wydruk nie mniej niż 2500 stron miesięcznie.</t>
  </si>
  <si>
    <t>Urządzenie wielofunkcyjne - drukowanie, skanowanie, kopiowanie
Drukowanie monochromatyczne i w kolorze w technice atramentowej. 
Wymagana rozdzielczość drukowania w czerni nie mniej niż 600 x 600 dpi, w kolorze nie mniej niż 4800 x 1200 dpi
Szybkość druku nie mniej niż 7 str/min. monochromatyczny i 4  str/min. w kolorze. 
Wymagana rozdzielczość optyczna skanowania nie mniej niż 1200 x 1200 dpi, rozdzielczość kopiowania  nie mniej niż 600 x 300 dpi ,
Obsługa druku dwustronnego - dopuszczalna ręczna,
Obsługiwane formaty papieru: A4, A5, A6, B5, DL (koperta)
Wymagane przyłącza:  USB, WiFi
Wydajność urządzenia musi zapewniać wydruk nie mniej niż 1000 stron miesięcznie.</t>
  </si>
  <si>
    <t>Urządzenie wielofunkcyjne - drukowanie, skanowanie, kopiowanie
Drukowanie monochromatyczne i w kolorze w technice atramentowej. 
Wymagana rozdzielczość drukowania nie mniej niż 5760 x 1440 dpi
Szybkość druku  niż 10 str./min. monochromatyczny i nie mniej niż 5 str./min. w kolorze
Szybkość druku nie mniej niż 33 Str./min. monochromatyczny (papier zwykły), 15 Str./min. w kolorzer (papier zwykły). Wydruk zdjęcia 10 x 15 cm na błyszczącym papierze fotograficznym nie powinien być w czasie dłuższym niż 70 sek.
Urządzenie musi zapewniać drukowanie bez marginesów oraz usługi drukowania mobilnego i w chmurze,
Obsługa druku dwustronnego - dopuszczalna ręczna,
Max czas skanowania jednostronnego (A4 w czerni) 300 DPI 2,4 ms/linia; 600 DPI 7,2 ms/linia
Max czas skanowania jednostronnego (A4 w kolorze) 300 DPI 9,5 ms/linia; 600 DPI 14,3 ms/linia
Rozdzielczość skanowania nie mniej niż 1.200 DPI x 2.400 DPI (poziomo x pionowo)
Formaty zapisu: BMP, skanowanie do JPEG, skanowanie do TIFF, skanowanie do PDF
Typ skanera: czujnik kontaktowy obrazu (CIS),
Wymagane dołączone oprogramowanie do skanowania
Obsługiwane formaty papieru: A4, A5, A6, B5, C6 (koperta), DL (koperta), Nr 10 (koperta), Letter, 10 x 15 cm, 13 x 18 cm, 16:9, Użytkownika, Legal
Wymagane przyłącza:  USB, WiFi
Wymagana wydajność pojemników atramentu: czarnego na nie mniej niż 13.000 str i kolorowego na nie mniej niz 6.500 str
Kompatybilne systemy operacyjne: Windows 10, Windows 7, Windows 7 x64, Windows 8, Windows 8 (32/64 bit), Windows 8.1, Windows 8.1 x64, Mac OS 10.10.x, Mac OS 10.7.x, Mac OS 10.8.x, Mac OS 10.9.x, Mac OS X 10.6.8</t>
  </si>
  <si>
    <t>Urządzenie wielofunkcyjne - drukowanie, skanowanie, kopiowanie
Drukowanie monochromatyczne i w kolorze w technice atramentowej. 
Wymagana rozdzielczoć drukowania nie mniej niż 6000 x 1200 dpi
Szybkość druku nie mniej niż 11 str./min. monochromatyczny, 7  str./min. w kolorze. 
Obsługa druku dwustronnego - dopuszczalna ręczna,
Rozdzielczość skanowania nie mniej niż 1200 x 2400 dpi
Obsługiwane formaty papieru: A4, A5, A6, B5, B5 (ISO), B5 (JIS), C5, legal, letter 
Wymagane przyłącza:  USB, WiFi</t>
  </si>
  <si>
    <t>Urządzenie wielofunkcyjne - drukowanie, skanowanie, kopiowanie
Drukowanie monochromatyczne i w kolorze w technice atramentowej. 
Wymagana rozdzielczość drukowania nie mniej niż 6000 x 1200 dpi
Szybkość druku nie mniej niż 11 str./min. monochromatyczny, 7  str./min. w kolorze. 
Obsługa druku dwustronnego - dopuszczalna ręczna,
Rozdzielczość skanowania nie mniej niż 1200 x 2400 dpi
Obsługiwane formaty papieru: A4, A5, A6, B5, B5 (ISO), B5 (JIS), C5, legal, letter 
Wymagane przyłącza:  USB, WiFi</t>
  </si>
  <si>
    <t>Kolorowe, laserowe urządzenie wielofunkcyjne - drukowanie, skanowanie, kopiowanie, fax
Wymagana rozdzielczoć drukowania nie mniej niż 600 x 600 dpi
Szybkość druku i kopiowania mono i kolorowego nie mniej niż 27 str./min, czas wydruku pierwszej strony nie dłuższy niż 13 s.
Wymagana obsługa automatycznego druku dwustronnego,
Rozdzielczość skanowania nie mniej niż 1200  x 1200 dpi, obszar skanowania nie mniejszy niż 216 x 356 mm, Wymagana funkcja skanowania do pliku, e-maila, portu USB,
Rozdzielczość kopiowania nie mniej niż 600 x 600 dpi, powiększenie w zakresie 25 - 400 %
Wymagane obsługiwane formaty papieru: A4 A5 A6 B5 JIS B6 (JIS) 16K 10 x 15 cm koperta DL koperta C5 koperta B5
Wymagane przyłącza:  USB, Ethernet 10/100/1000 Mb/s
Urządzenie powinno mieć podajnik papieru na nie mniej niż 300 arkuszy i tacę wyjściową na nie mniej niż 150 arkuszy, Wydajność urządzenia musi zapewniać wydruk nie mniej niż 4000 stron miesięcznie.</t>
  </si>
  <si>
    <t>Monochromatyczne, laserowe urządzenie wielofunkcyjne - drukowanie, skanowanie, kopiowanie
Wymagana rozdzielczość drukowania nie mniej niż 600 x 600 dpi
Szybkość druku i kopiowania nie mniej niż 22 str./min, czas wydruku pierwszej strony nie dłuższy niż 8 s.
Rozdzielczość optyczna skanera nie mniej niz 1200 dpi
Rozdzielczość skanowania nie mniej niż 1200  x 1200 dpi, obszar skanowania nie mniejszy niż 216 x 356 mm
Wymagane obsługiwane formaty papieru: A4, A5, A6, B5
Wymagane przyłącza:  USB, RJ-45 (10/100), USB 2.0, Wi-Fi IEEE 802.11b/g/n
Urządzenie powinno mieć podajnik papieru na nie mniej niż 150 arkuszy i odbiornik na nie mniej niż 100 arkuszy, wydajność urządzenia musi zapewniać wydruk nie mniej niż 10000 stron miesięcznie.</t>
  </si>
  <si>
    <t>Urządzenie wielofunkcyjne - drukowanie, skanowanie, kopiowanie
Drukowanie monochromatyczne i w kolorze w technice atramentowej. 
Wymagana rozdzielczość drukowania w czerni nie mniej niż 1200 x 1200 dpi i w kolorze 4800 x 1200 dpi
Szybkość druku nie mniej niż 20 str./min. monochromatyczny, 16  str./min. w kolorze. 
Rozdzielczość optyczna skanowania nie mniej niż 1200 x 1200 dpi
Rozdzielczość kopiowania nie mniej niż 600 x 300 dpi 
Obsługiwane formaty papieru: A4, A6, B5, DL  
Wymagane przyłącza:  USB, WiFi
Wydajność urządzenia musi zapewniać wydruk nie mniej niż 1000 stron miesięcznie.</t>
  </si>
  <si>
    <t>Urządzenie wielofunkcyjne - drukowanie, skanowanie, kopiowanie
Drukowanie monochromatyczne i w kolorze w technice atramentowej. 
Wymagana rozdzielczość drukowania w czerni nie mniej niż 1200 x 1200 dpi i w kolorze 4800 x 1200 dpi
Szybkość druku nie mniej niż 20 str./min. monochromatyczny, 16  str./min. w kolorze. 
Rozdzielczość optyczna skanowania nie mniej niż 1200 x 1200 dpi
Rozdzielczość kopiowania nie mniej niż 600 x 300 dpi 
Obsługiwane formaty papieru: A4, A6, B5, DL  
Wymagane przyłącza:  USB, WiFi,
Wydajność urządzenia musi zapewniać wydruk nie mniej niż 1000 stron miesięcznie.</t>
  </si>
  <si>
    <t>Monochromatyczne, laserowe urządzenie wielofunkcyjne - drukowanie, skanowanie, kopiowanie
Wymagana rozdzielczość drukowania i skanowania nie mniej niż 2400 x 600 dpi
Szybkość druku i kopiowania nie mniej niż 30 str./min, wymagany automatyczny podajnik dokumentów z funkcją skanu dwustronnego (DADF)
Wymagane obsługiwane formaty papieru: A4,A5,A6,B5,DL,Letter,formaty niestandardowe
Wymagane przyłącza:  USB, RJ-45, Wi-Fi
Urządzenie powinno mieć podajnik papieru na nie mniej niż 250 arkuszy i odbiornik na nie mniej niż 100 arkuszy, wydajność urządzenia musi zapewniać wydruk nie mniej niż 10000 stron miesięcznie.</t>
  </si>
  <si>
    <t>Monochromatyczne, laserowe urządzenie wielofunkcyjne - drukowanie, skanowanie, kopiowanie
Wymagana rozdzielczość drukowania nie mniej niż 600 x 600 dpi
Szybkość druku i kopiowania nie mniej niż 22 str./min, czas wydruku pierwszej strony nie dłuższy niż 8 s.
Rozdzielczość optyczna skanera nie mniej niz 1200 dpi
Rozdzielczość skanowania nie mniej niż 1200  x 1200 dpi, obszar skanowania nie mniejszy niż 216 x 356 mm
Wymagane obsługiwane formaty papieru: A4, A5, A6, B5
Wymagane przyłącza:  USB, RJ-45 (10/100), Wi-Fi IEEE 802.11b/g/n
Urządzenie powinno mieć podajnik papieru na nie mniej niż 150 arkuszy i odbiornik na nie mniej niż 100 arkuszy, Wydajność urządzenia musi zapewniać wydruk nie mniej niż 10000 stron miesięcznie.</t>
  </si>
  <si>
    <t>Kolorowe, laserowe urządzenie wielofunkcyjne - drukowanie, skanowanie, kopiowanie, fax
Wymagana rozdzielczoć drukowania nie mniej niż 1200 x 600 dpi
Szybkość druku w kolorze nie mniej niż 26 str/min i czerni nie mniej niż 30 str/min, czas wydruku pierwszej strony nie dłuższy niż 8 s. Wymagana obsługa automatycznego druku dwustronnego,
Rozdzielczość skanowania nie mniej niż 1200  x 1200 dpi, szybkość skanowania nie mniej niż 20 obrazów/min. w kolorze i  30 obrazów/min. monochromatyczne.
Rozdzielczość kopiowania nie mniej niż 600  x 600 dpi, szybkość kopiowania nie mniej niż 22 kopii A4/min. w kolorze i  24 kopii A4/min. w czerni.
Wymagane obsługiwane formaty papieru: A4, A5, A6, B5, List, Legal 13, Legal 13.5, Legal 14, Executive
Wymagane przyłącza: Ethernet, USB, WiFi
Urządzenie powinno mieć podajniki papieru obsługiwanych formatów  A4, A5, B5, A6 na nie mniej niż 250 arkuszy i odbiornik na nie mniej biż 150 arkuszy. Wydajność urządzenia musi zapewniać wydruk ok.  60000 stron miesięcznie.</t>
  </si>
  <si>
    <t>Kolorowe, laserowe urządzenie wielofunkcyjne - drukowanie, skanowanie, kopiowanie, fax
Wymagana rozdzielczoć drukowania nie mniej niż 600 x 600 dpi
Szybkość druku i kopiowania mono i kolorowego nie mniej niż 18 str./min, czas wydruku pierwszej strony nie dłuższy niż 13 s.
Obsługa druku dwustronnego,
Rozdzielczość skanowania nie mniej niż 1200  x 1200 dpi, obszar skanowania nie mniejszy niż 216 x 356 mm
Wymagane obsługiwane formaty papieru: A4, A5, A6, B5, B6, 10 x 15 cm, koperta DL, koperta C5, koperta B5
Wymagane przyłącza:  USB, WiFi
Urządzenie powinno mieć podajnik papieru na nie mniej niż 150 arkuszy i tacę wyjściową na nie mniej niż 100 arkuszy, Wydajność urządzenia musi zapewniać wydruk nie mniej niż 2500 stron miesięcznie.</t>
  </si>
  <si>
    <t xml:space="preserve">Kolorowa atramentowa drukarka wielkoformatowa,  
Wymagana rozdzielczość drukowania mono  i w kolorze nie mniej niż 2400 x 1200 dpi
Szybkość druku  mono i w kolorze nie mniej niż  1 stron/min (format A0, papier zwykły) 
Wymagane minimalne parametry wydruku:
- minimalna grubość linii - 0,02 mm
- precyzja linii ± 0,1 %
Obsługiwane formaty nośników: B4, A3, A2, A2+, B2, A1, B1, A0, 10 cali, 14 cali, 17 cali, 24 cale, 36 cali 
Urządzenie musi zapewniać automatyczne odcinanie nośnika,
Wymagane przyłącza:  USB, Ethernet (10/100/1000) 
Urządzenie musi mieć dołączone oprogramowanie obejmujące zoptymalizowany sterownik AutoCAD oraz wtyczkę Microsoft Office, umożliwiającą bezpośrednie drukowanie z programów Word, Excel i PowerPoint.
Kompatybilne systemy operacyjne:  Windows 7, 8, 8.1, Server 2003/2003R2, Server 2008, Mac: OSX – 10.6.8–10.10.x </t>
  </si>
  <si>
    <t>Monochromatyczne, laserowe urządzenie wielofunkcyjne - drukowanie, skanowanie, kopiowanie
Wymagana rozdzielczość drukowania  nie mniej niż 600 x 600 dpi
Wymagana rozdzielczość skanowania nie mniej niż  1200 x 1200 dpi
Szybkość druku i kopiowania nie mniej niż 18 str./min, 
Wymagane obsługiwane formaty papieru: A4,A5,B5,
Wymagane przyłącza:  USB,
Urządzenie powinno mieć podajnik papieru na nie mniej niż 150 arkuszy i odbiornik na nie mniej niż 100 arkuszy, wydajność urządzenia musi zapewniać wydruk nie mniej niż 5000 stron miesięcznie.</t>
  </si>
  <si>
    <t>Szkoła</t>
  </si>
  <si>
    <t>Lp.</t>
  </si>
  <si>
    <t>Gimnazjum nr 1 (poz. 3.2)</t>
  </si>
  <si>
    <t>Gimnazjum nr 1 (poz. 13.5)</t>
  </si>
  <si>
    <t>Gimnazjum nr 1 (poz. 13.6)</t>
  </si>
  <si>
    <t>Gimnazjum nr 1 (poz. 16.4)</t>
  </si>
  <si>
    <t>Gimnazjum nr 1 (poz. 1)</t>
  </si>
  <si>
    <t>Gimnazjum nr 1 (poz. 2)</t>
  </si>
  <si>
    <t>gimnazjum nr 3 (poz. Wiersz 50)</t>
  </si>
  <si>
    <t>gimnazjum nr 3 (poz. 5.2)</t>
  </si>
  <si>
    <t>gimnazjum nr 3 (poz. 7.3)</t>
  </si>
  <si>
    <t>gimnazjum nr 3 (poz. 4.2)</t>
  </si>
  <si>
    <t>gimnazjum nr 3 (poz. 6.2)</t>
  </si>
  <si>
    <t>gimnazjum nr 3 (poz. 8.6)</t>
  </si>
  <si>
    <t>gimnazjum nr 3 (poz. 9.28)</t>
  </si>
  <si>
    <t>Szkoła Podstawowa w Niekłończycy (poz. 4.60)</t>
  </si>
  <si>
    <t xml:space="preserve">Szkoła Podstawowa w Niekłończycy (poz. 7.5) </t>
  </si>
  <si>
    <t xml:space="preserve">Szkoła Podstawowa w Niekłończycy (poz. 1.7) </t>
  </si>
  <si>
    <t xml:space="preserve">Szkoła Podstawowa w Niekłończycy (poz. 3.8) </t>
  </si>
  <si>
    <t>gimnazjum w Trzebieży (poz. 1.9)</t>
  </si>
  <si>
    <t>gimnazjum nr 2 (poz. 10.6)</t>
  </si>
  <si>
    <t>Nazwa urządzenia</t>
  </si>
  <si>
    <t>Szczegółowy opis przedmiotu zamówienia</t>
  </si>
  <si>
    <t>Cena jednostkowa netto</t>
  </si>
  <si>
    <t>Stawka podatku VAT</t>
  </si>
  <si>
    <t>Łączna cen netto</t>
  </si>
  <si>
    <t>Ilość sztuk</t>
  </si>
  <si>
    <t>Nazwa oferowanego przez Wykonawcę urządzenia (np. part number, itp..)</t>
  </si>
  <si>
    <t>Załącznik nr 1 - Zadanie nr 2</t>
  </si>
  <si>
    <t>OPIS PRZEDMIOTU ZAMÓWIENIA W RAMACH ZADANIA NR 2 - DRUKARKI I URZĄDZENIA WIELOFUNKCYJNE</t>
  </si>
  <si>
    <t>Łączna 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</si>
</sst>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Tekst podstawowy"/>
      <charset val="238"/>
    </font>
    <font>
      <u/>
      <sz val="8.25"/>
      <color indexed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Tekst podstawowy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0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3" fontId="0" fillId="0" borderId="1" xfId="2" applyFont="1" applyFill="1" applyBorder="1" applyAlignment="1">
      <alignment vertical="top" wrapText="1"/>
    </xf>
    <xf numFmtId="43" fontId="0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3" fontId="7" fillId="0" borderId="1" xfId="1" applyFont="1" applyFill="1" applyBorder="1" applyAlignment="1">
      <alignment horizontal="right" vertical="top" wrapText="1"/>
    </xf>
    <xf numFmtId="43" fontId="5" fillId="0" borderId="1" xfId="1" applyFont="1" applyFill="1" applyBorder="1" applyAlignment="1">
      <alignment vertical="top" wrapText="1"/>
    </xf>
    <xf numFmtId="43" fontId="2" fillId="0" borderId="1" xfId="1" applyFont="1" applyFill="1" applyBorder="1" applyAlignment="1">
      <alignment vertical="top" wrapText="1"/>
    </xf>
    <xf numFmtId="43" fontId="3" fillId="0" borderId="1" xfId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2" fillId="0" borderId="0" xfId="0" applyFont="1" applyAlignment="1">
      <alignment horizontal="right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1" xfId="0" applyFont="1" applyBorder="1"/>
  </cellXfs>
  <cellStyles count="7">
    <cellStyle name="Dziesiętny" xfId="1" builtinId="3"/>
    <cellStyle name="Dziesiętny 2" xfId="2"/>
    <cellStyle name="Hiperłącze 2" xfId="3"/>
    <cellStyle name="Normalny" xfId="0" builtinId="0"/>
    <cellStyle name="Normalny 2" xfId="4"/>
    <cellStyle name="Normalny 2 2" xfId="5"/>
    <cellStyle name="Normalny 3" xfId="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3" workbookViewId="0">
      <selection activeCell="D25" sqref="D25"/>
    </sheetView>
  </sheetViews>
  <sheetFormatPr defaultColWidth="8.85546875" defaultRowHeight="15"/>
  <cols>
    <col min="1" max="1" width="6" style="18" customWidth="1"/>
    <col min="2" max="2" width="15.42578125" style="17" customWidth="1"/>
    <col min="3" max="3" width="16.85546875" customWidth="1"/>
    <col min="4" max="4" width="72" customWidth="1"/>
    <col min="6" max="6" width="15.7109375" customWidth="1"/>
    <col min="7" max="7" width="11.42578125" customWidth="1"/>
    <col min="8" max="8" width="17.85546875" customWidth="1"/>
    <col min="9" max="9" width="25.42578125" customWidth="1"/>
  </cols>
  <sheetData>
    <row r="1" spans="1:9">
      <c r="H1" s="26" t="s">
        <v>57</v>
      </c>
      <c r="I1" s="26"/>
    </row>
    <row r="3" spans="1:9">
      <c r="A3" s="24" t="s">
        <v>58</v>
      </c>
      <c r="B3" s="25"/>
      <c r="C3" s="25"/>
      <c r="D3" s="25"/>
      <c r="E3" s="25"/>
      <c r="F3" s="25"/>
      <c r="G3" s="25"/>
      <c r="H3" s="25"/>
      <c r="I3" s="25"/>
    </row>
    <row r="5" spans="1:9" ht="45">
      <c r="A5" s="2" t="s">
        <v>30</v>
      </c>
      <c r="B5" s="22" t="s">
        <v>29</v>
      </c>
      <c r="C5" s="2" t="s">
        <v>50</v>
      </c>
      <c r="D5" s="21" t="s">
        <v>51</v>
      </c>
      <c r="E5" s="2" t="s">
        <v>55</v>
      </c>
      <c r="F5" s="19" t="s">
        <v>52</v>
      </c>
      <c r="G5" s="23" t="s">
        <v>53</v>
      </c>
      <c r="H5" s="2" t="s">
        <v>54</v>
      </c>
      <c r="I5" s="23" t="s">
        <v>56</v>
      </c>
    </row>
    <row r="6" spans="1:9" ht="195">
      <c r="A6" s="4">
        <v>1</v>
      </c>
      <c r="B6" s="15" t="s">
        <v>31</v>
      </c>
      <c r="C6" s="3" t="s">
        <v>9</v>
      </c>
      <c r="D6" s="1" t="s">
        <v>20</v>
      </c>
      <c r="E6" s="19">
        <v>1</v>
      </c>
      <c r="F6" s="3"/>
      <c r="G6" s="3"/>
      <c r="H6" s="3"/>
      <c r="I6" s="5"/>
    </row>
    <row r="7" spans="1:9" ht="150">
      <c r="A7" s="14">
        <v>2</v>
      </c>
      <c r="B7" s="15" t="s">
        <v>32</v>
      </c>
      <c r="C7" s="3" t="s">
        <v>9</v>
      </c>
      <c r="D7" s="3" t="s">
        <v>18</v>
      </c>
      <c r="E7" s="19">
        <v>1</v>
      </c>
      <c r="F7" s="7"/>
      <c r="G7" s="7"/>
      <c r="H7" s="7"/>
      <c r="I7" s="5"/>
    </row>
    <row r="8" spans="1:9" ht="270">
      <c r="A8" s="14">
        <v>3</v>
      </c>
      <c r="B8" s="15" t="s">
        <v>33</v>
      </c>
      <c r="C8" s="3" t="s">
        <v>13</v>
      </c>
      <c r="D8" s="3" t="s">
        <v>27</v>
      </c>
      <c r="E8" s="19">
        <v>1</v>
      </c>
      <c r="F8" s="7"/>
      <c r="G8" s="7"/>
      <c r="H8" s="7"/>
      <c r="I8" s="5"/>
    </row>
    <row r="9" spans="1:9" ht="195">
      <c r="A9" s="4">
        <v>4</v>
      </c>
      <c r="B9" s="15" t="s">
        <v>34</v>
      </c>
      <c r="C9" s="3" t="s">
        <v>9</v>
      </c>
      <c r="D9" s="1" t="s">
        <v>24</v>
      </c>
      <c r="E9" s="19">
        <v>1</v>
      </c>
      <c r="F9" s="7"/>
      <c r="G9" s="7"/>
      <c r="H9" s="7"/>
      <c r="I9" s="5"/>
    </row>
    <row r="10" spans="1:9" ht="409.5">
      <c r="A10" s="14">
        <v>5</v>
      </c>
      <c r="B10" s="15" t="s">
        <v>35</v>
      </c>
      <c r="C10" s="3" t="s">
        <v>12</v>
      </c>
      <c r="D10" s="3" t="s">
        <v>16</v>
      </c>
      <c r="E10" s="19">
        <v>1</v>
      </c>
      <c r="F10" s="7"/>
      <c r="G10" s="7"/>
      <c r="H10" s="7"/>
      <c r="I10" s="5"/>
    </row>
    <row r="11" spans="1:9" ht="150">
      <c r="A11" s="14">
        <v>6</v>
      </c>
      <c r="B11" s="15" t="s">
        <v>36</v>
      </c>
      <c r="C11" s="3" t="s">
        <v>9</v>
      </c>
      <c r="D11" s="3" t="s">
        <v>17</v>
      </c>
      <c r="E11" s="19">
        <v>2</v>
      </c>
      <c r="F11" s="7"/>
      <c r="G11" s="7"/>
      <c r="H11" s="7"/>
      <c r="I11" s="5"/>
    </row>
    <row r="12" spans="1:9" ht="225">
      <c r="A12" s="4">
        <v>7</v>
      </c>
      <c r="B12" s="15" t="s">
        <v>37</v>
      </c>
      <c r="C12" s="3" t="s">
        <v>11</v>
      </c>
      <c r="D12" s="1" t="s">
        <v>14</v>
      </c>
      <c r="E12" s="19">
        <v>1</v>
      </c>
      <c r="F12" s="3"/>
      <c r="G12" s="8"/>
      <c r="H12" s="8"/>
      <c r="I12" s="5"/>
    </row>
    <row r="13" spans="1:9" ht="225">
      <c r="A13" s="14">
        <v>8</v>
      </c>
      <c r="B13" s="15" t="s">
        <v>38</v>
      </c>
      <c r="C13" s="6" t="s">
        <v>10</v>
      </c>
      <c r="D13" s="1" t="s">
        <v>14</v>
      </c>
      <c r="E13" s="19">
        <v>1</v>
      </c>
      <c r="F13" s="3"/>
      <c r="G13" s="8"/>
      <c r="H13" s="8"/>
      <c r="I13" s="5"/>
    </row>
    <row r="14" spans="1:9" ht="255">
      <c r="A14" s="14">
        <v>9</v>
      </c>
      <c r="B14" s="15" t="s">
        <v>39</v>
      </c>
      <c r="C14" s="6" t="s">
        <v>9</v>
      </c>
      <c r="D14" s="1" t="s">
        <v>19</v>
      </c>
      <c r="E14" s="19">
        <v>1</v>
      </c>
      <c r="F14" s="3"/>
      <c r="G14" s="8"/>
      <c r="H14" s="8"/>
      <c r="I14" s="5"/>
    </row>
    <row r="15" spans="1:9" ht="195">
      <c r="A15" s="4">
        <v>10</v>
      </c>
      <c r="B15" s="15" t="s">
        <v>40</v>
      </c>
      <c r="C15" s="3" t="s">
        <v>8</v>
      </c>
      <c r="D15" s="3" t="s">
        <v>15</v>
      </c>
      <c r="E15" s="19">
        <v>1</v>
      </c>
      <c r="F15" s="3"/>
      <c r="G15" s="8"/>
      <c r="H15" s="8"/>
      <c r="I15" s="5"/>
    </row>
    <row r="16" spans="1:9" ht="180">
      <c r="A16" s="14">
        <v>11</v>
      </c>
      <c r="B16" s="15" t="s">
        <v>41</v>
      </c>
      <c r="C16" s="3" t="s">
        <v>7</v>
      </c>
      <c r="D16" s="3" t="s">
        <v>21</v>
      </c>
      <c r="E16" s="19">
        <v>1</v>
      </c>
      <c r="F16" s="3"/>
      <c r="G16" s="8"/>
      <c r="H16" s="8"/>
      <c r="I16" s="5"/>
    </row>
    <row r="17" spans="1:9" ht="180">
      <c r="A17" s="14">
        <v>12</v>
      </c>
      <c r="B17" s="15" t="s">
        <v>42</v>
      </c>
      <c r="C17" s="3" t="s">
        <v>7</v>
      </c>
      <c r="D17" s="3" t="s">
        <v>22</v>
      </c>
      <c r="E17" s="19">
        <v>2</v>
      </c>
      <c r="F17" s="3"/>
      <c r="G17" s="8"/>
      <c r="H17" s="8"/>
      <c r="I17" s="5"/>
    </row>
    <row r="18" spans="1:9" ht="210">
      <c r="A18" s="4">
        <v>13</v>
      </c>
      <c r="B18" s="15" t="s">
        <v>43</v>
      </c>
      <c r="C18" s="3" t="s">
        <v>6</v>
      </c>
      <c r="D18" s="1" t="s">
        <v>26</v>
      </c>
      <c r="E18" s="19">
        <v>1</v>
      </c>
      <c r="F18" s="3"/>
      <c r="G18" s="8"/>
      <c r="H18" s="8"/>
      <c r="I18" s="5"/>
    </row>
    <row r="19" spans="1:9" ht="150">
      <c r="A19" s="14">
        <v>14</v>
      </c>
      <c r="B19" s="16" t="s">
        <v>44</v>
      </c>
      <c r="C19" s="3" t="s">
        <v>5</v>
      </c>
      <c r="D19" s="1" t="s">
        <v>28</v>
      </c>
      <c r="E19" s="19">
        <v>1</v>
      </c>
      <c r="F19" s="8"/>
      <c r="G19" s="8"/>
      <c r="H19" s="8"/>
      <c r="I19" s="5"/>
    </row>
    <row r="20" spans="1:9" ht="150">
      <c r="A20" s="14">
        <v>15</v>
      </c>
      <c r="B20" s="16" t="s">
        <v>45</v>
      </c>
      <c r="C20" s="9" t="s">
        <v>4</v>
      </c>
      <c r="D20" s="1" t="s">
        <v>28</v>
      </c>
      <c r="E20" s="20">
        <v>1</v>
      </c>
      <c r="F20" s="10"/>
      <c r="G20" s="11"/>
      <c r="H20" s="11"/>
      <c r="I20" s="5"/>
    </row>
    <row r="21" spans="1:9" ht="150">
      <c r="A21" s="4">
        <v>16</v>
      </c>
      <c r="B21" s="16" t="s">
        <v>46</v>
      </c>
      <c r="C21" s="6" t="s">
        <v>3</v>
      </c>
      <c r="D21" s="1" t="s">
        <v>28</v>
      </c>
      <c r="E21" s="19">
        <v>1</v>
      </c>
      <c r="F21" s="8"/>
      <c r="G21" s="8"/>
      <c r="H21" s="8"/>
      <c r="I21" s="5"/>
    </row>
    <row r="22" spans="1:9" ht="225">
      <c r="A22" s="14">
        <v>17</v>
      </c>
      <c r="B22" s="16" t="s">
        <v>47</v>
      </c>
      <c r="C22" s="3" t="s">
        <v>2</v>
      </c>
      <c r="D22" s="1" t="s">
        <v>14</v>
      </c>
      <c r="E22" s="19">
        <v>1</v>
      </c>
      <c r="F22" s="8"/>
      <c r="G22" s="12"/>
      <c r="H22" s="12"/>
      <c r="I22" s="5"/>
    </row>
    <row r="23" spans="1:9" ht="165">
      <c r="A23" s="14">
        <v>18</v>
      </c>
      <c r="B23" s="16" t="s">
        <v>48</v>
      </c>
      <c r="C23" s="3" t="s">
        <v>1</v>
      </c>
      <c r="D23" s="1" t="s">
        <v>23</v>
      </c>
      <c r="E23" s="19">
        <v>1</v>
      </c>
      <c r="F23" s="8"/>
      <c r="G23" s="8"/>
      <c r="H23" s="8"/>
      <c r="I23" s="5"/>
    </row>
    <row r="24" spans="1:9" ht="255">
      <c r="A24" s="4">
        <v>19</v>
      </c>
      <c r="B24" s="16" t="s">
        <v>49</v>
      </c>
      <c r="C24" s="3" t="s">
        <v>0</v>
      </c>
      <c r="D24" s="1" t="s">
        <v>25</v>
      </c>
      <c r="E24" s="19">
        <v>1</v>
      </c>
      <c r="F24" s="13"/>
      <c r="G24" s="13"/>
      <c r="H24" s="13"/>
      <c r="I24" s="5"/>
    </row>
    <row r="25" spans="1:9">
      <c r="E25" s="27" t="s">
        <v>59</v>
      </c>
      <c r="F25" s="28"/>
      <c r="G25" s="29"/>
      <c r="H25" s="30">
        <f>SUM(H6:H24)</f>
        <v>0</v>
      </c>
    </row>
  </sheetData>
  <mergeCells count="3">
    <mergeCell ref="A3:I3"/>
    <mergeCell ref="H1:I1"/>
    <mergeCell ref="E25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nr 2-Druk. i urząd. wielo.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Agnieszka</cp:lastModifiedBy>
  <dcterms:created xsi:type="dcterms:W3CDTF">2017-09-25T16:43:57Z</dcterms:created>
  <dcterms:modified xsi:type="dcterms:W3CDTF">2017-12-16T08:51:45Z</dcterms:modified>
</cp:coreProperties>
</file>