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11640" activeTab="0"/>
  </bookViews>
  <sheets>
    <sheet name="Załącznik E" sheetId="1" r:id="rId1"/>
    <sheet name="Arkusz2" sheetId="2" r:id="rId2"/>
    <sheet name="Arkusz3" sheetId="3" r:id="rId3"/>
  </sheets>
  <definedNames>
    <definedName name="_xlnm.Print_Area" localSheetId="0">'Załącznik E'!$A$1:$E$41</definedName>
    <definedName name="_xlnm.Print_Titles" localSheetId="0">'Załącznik E'!$4:$4</definedName>
  </definedNames>
  <calcPr fullCalcOnLoad="1"/>
</workbook>
</file>

<file path=xl/sharedStrings.xml><?xml version="1.0" encoding="utf-8"?>
<sst xmlns="http://schemas.openxmlformats.org/spreadsheetml/2006/main" count="99" uniqueCount="99">
  <si>
    <t xml:space="preserve">Konserwacja sprzętu przez firmy zewnętrzne oraz przez  informatyka zatrudnionego na umowę zlecenie. Archiwizacja na płytach CD i dyskietkach – raz w miesiącu, przechowywane w kasach ognioodpornych.  </t>
  </si>
  <si>
    <t>Konserwacja przeprowadzana przez firmę zewnętrzną na podstawie umowy; Archiwizacja - codziennie na dysku twardym i raz w tygodniu na pendrive przechowywany w kasie pancernej; sprzęt w części magazynowany jest w serwerowni.</t>
  </si>
  <si>
    <t>Lp.</t>
  </si>
  <si>
    <t>Nazwa placówki</t>
  </si>
  <si>
    <t>Sprzęt stacjonarny</t>
  </si>
  <si>
    <t>Sprzęt przenośny</t>
  </si>
  <si>
    <t>1.</t>
  </si>
  <si>
    <t>Straż Miejska</t>
  </si>
  <si>
    <t>Ochotnicze Straże Pożarne</t>
  </si>
  <si>
    <t>2.</t>
  </si>
  <si>
    <t>Zakład Wodociągów i Kanalizacji</t>
  </si>
  <si>
    <t>3.</t>
  </si>
  <si>
    <t>Zakład Gospodarki Komunalnej i Mieszkaniowej</t>
  </si>
  <si>
    <t>4.</t>
  </si>
  <si>
    <t>Zakład Odzysku i Składowania Odpadów Komunalnych w Leśnie Górnym</t>
  </si>
  <si>
    <t>5.</t>
  </si>
  <si>
    <t>Ośrodek Sportu i Rekreacji</t>
  </si>
  <si>
    <t>6.</t>
  </si>
  <si>
    <t>Ośrodek Pomocy Społecznej</t>
  </si>
  <si>
    <t>7.</t>
  </si>
  <si>
    <t>Miejski Żłobek</t>
  </si>
  <si>
    <t>8.</t>
  </si>
  <si>
    <t>Biblioteka</t>
  </si>
  <si>
    <t>9.</t>
  </si>
  <si>
    <t xml:space="preserve">Miejski Ośrodek Kultury </t>
  </si>
  <si>
    <t>10.</t>
  </si>
  <si>
    <t>Gimnazjum Nr 1</t>
  </si>
  <si>
    <t>11.</t>
  </si>
  <si>
    <t>Zespół Szkół Nr 1 Gimnazjum Nr 2, Gimnazjum dla Dorosłych</t>
  </si>
  <si>
    <t>12.</t>
  </si>
  <si>
    <t>Gimnazjum Nr 3</t>
  </si>
  <si>
    <t>13.</t>
  </si>
  <si>
    <t>14.</t>
  </si>
  <si>
    <t>15.</t>
  </si>
  <si>
    <t>Szkoła Podstawowa Nr 1 im. Tadeusz Kościuszki</t>
  </si>
  <si>
    <t>16.</t>
  </si>
  <si>
    <t>17.</t>
  </si>
  <si>
    <t>Szkoła Podstawowa Nr 3</t>
  </si>
  <si>
    <t>18.</t>
  </si>
  <si>
    <t>21.</t>
  </si>
  <si>
    <t xml:space="preserve">Przedszkole Publiczne Nr 1 </t>
  </si>
  <si>
    <t>22.</t>
  </si>
  <si>
    <t xml:space="preserve">Przedszkole Publiczne Nr 5 </t>
  </si>
  <si>
    <t>23.</t>
  </si>
  <si>
    <t>Przedszkole Publiczne Nr 6</t>
  </si>
  <si>
    <t>24.</t>
  </si>
  <si>
    <t>Przedszkole Publiczne Nr 8</t>
  </si>
  <si>
    <t>25.</t>
  </si>
  <si>
    <t>Przedszkole Publiczne Nr 9</t>
  </si>
  <si>
    <t>26.</t>
  </si>
  <si>
    <t>Przedszkole Publiczne Nr 10</t>
  </si>
  <si>
    <t>27.</t>
  </si>
  <si>
    <t>Przedszkole Publiczne Nr 11</t>
  </si>
  <si>
    <t>28.</t>
  </si>
  <si>
    <t xml:space="preserve">Przedszkole Publiczne w Tanowie </t>
  </si>
  <si>
    <t>Przedszkole Publiczne w Trzebieży</t>
  </si>
  <si>
    <t>Razem:</t>
  </si>
  <si>
    <t>Przedmiot i sumy ubezpieczenia w zł</t>
  </si>
  <si>
    <t>Szkoła Podstawowa Nr 2 Szkoła Filialna w Przęsocinie</t>
  </si>
  <si>
    <t>Szkoła Podstawowa Nr 8 Szkoła Filialna</t>
  </si>
  <si>
    <t>Szkoła Podstawowa w Tanowie Szkoła Filialna w Pilchowie</t>
  </si>
  <si>
    <t>1a</t>
  </si>
  <si>
    <t>1b</t>
  </si>
  <si>
    <t>1c</t>
  </si>
  <si>
    <t>Rady Osiedli i Sołectwa</t>
  </si>
  <si>
    <t>Ubezpieczenie sprzętu elektronicznego od wszystkich ryzyk (szkody materialne, koszty odtworzenia danych i oprogramowania)</t>
  </si>
  <si>
    <t>Urząd Miejski w Policach</t>
  </si>
  <si>
    <t>Konserwacja naprawy drobne prowadzone przez pracowników (informatyków). Pracochłonne konserwacje i naprawy kompleksowe wymagające ekspertyzy i zdiagnozowania miejsca uszkodzeń lub wymiany elementów, prowadzone są przez firmy autoryzowane. Jest też umowa na konserwację i naprawy sprzętu (głównie konserwacja bieżąca drukarek i naprawa z wymianą podzespołów) z firmą zewnętrzną. Zasilacze awaryjne UPS globalnie podtrzymują sieć oraz są  dodatkowe zdublowane dla podtrzymania serwerów i innych newralgicznych urządzeń sieciowych. Cała sieć zasilająca infrastrukturę informatyczną jest wydzielona (osobne szafy zasilające i zabezpieczenia przeciwprzeciążeniowe i przeciwprzepięciowe. Archiwizacja jest prowadzona na przenośnych i stacjonarnych nośnikach danych.  Np. NAS Server (Network Acsses Storage), pamięć taśmowa lub dyski przenośne. Częstotliwość 24 do 60 godzin w zależności od potrzeb. Kopie zapasowe zbiorów danych wykonywane są w dwóch egzemplarzach. Jedna kopia przechowywana jest w magazynie w budynku piwnicy, druga kopia przechowywana jest poza budynkiem przez informatyka.</t>
  </si>
  <si>
    <t>Zespół Szkół Nr 2 (Gimnazjum Nr 4, SP Nr 6)</t>
  </si>
  <si>
    <t>19.</t>
  </si>
  <si>
    <t>20.</t>
  </si>
  <si>
    <t>ZS w Trzebieży Szkoła Podstawowa w Trzebieży, Szkoła Filialna w Niekłończycy, Gimnazjum w Trzebieży</t>
  </si>
  <si>
    <t>Konserwacja sprzętu prowadzona jest przez firmy zewnętrzne oraz personel własny. Jest centralny UPS i wyłącznik różnicowo-prądowy. BACKUP danych wykonywany jest codziennie urządzeniem taśmowym (streamer cyfrowy) Kopie przechowywane są poza budynkiem Ośrodka.</t>
  </si>
  <si>
    <t>Konserwacja sprzętu komputerowego i aktualizacja oprogramowań prowadzona jest przez firmę zewnętrzną na sprzęt, który jest po gwarancji i oprogramowanie, (podpisana umowa). Sieć komputerowa podłączona jest do głównego UPS-a (8 kVA) oraz pod małe UPS. Konserwacja kserokopiarek robiona jest przez firmę zewnętrzną na każdorazowe zlecenie, nie ma podpisanej umowy stałej na usuwanie awarii. Kopie zapasowe programów dokonywane są raz w miesiącu przez własnego pracownika. Przechowywane są na zewnętrznym dysku twardym w kasie pancernej, która wyposażona jest w schowek ogniotrwały.</t>
  </si>
  <si>
    <t>Koszty odtworzenia danych i oprogramowania - jeden limit dla wszystkich ubezpieczonych jednostek  - 1.000.000 zł na jedno i wszytkie zdarzenia.</t>
  </si>
  <si>
    <t>Konserwacja sprzętu elektronicznego prowadzona jest przez zewnętrzną wyspecjalizowaną firmę na podstawie umowy o świadczenie usług outsourcingowych. Firma ta zajmuje się kompleksowo obsługą sieci komputerowej, zarządzaniem serwerami bazodanowymi, backupowymi a także monitoringiem CCTV. Każdy zestaw komputerowy posiada swój indywidualny zasilacz awaryjny UPS z dodatkową listwą antyprzepięciową, dodatkowo wszystkie urządzenia sieciowe wraz z centralami telefonicznymi znajdującymi się w szafach serwerowych również podłączone są do serwerowego zasilacza UPS.</t>
  </si>
  <si>
    <t>Konserwacja sprzętu prowadzona jest przez firmę informatyczną na podstawie kompleksowej umowy. Przy zestawach komputerowych są zainstalowane zasilacze awaryjne. Archiwizacja danych ZGKiM na starym serwerze przeprowadzana jest co 3 dni i polega na zgrywaniu danych na płyty DVD, natomiast archiwizacja na nowym serwerze odbywa się raz w tygodniu na płytę. Nagrane dane trzymane są w odrębnym pomieszczeniu w szafie metalowej.</t>
  </si>
  <si>
    <t>Konserwacja sprzętu prowadzona jest przez firmę zewnętrzną na podstawie umowy. Najważniejsze urządzenia posiadają zabezpieczenia antyprzepięciowe. Archiwizacja danych prowadzona jest w serwerze plików  tzw. backup-magazyn. Ponadto raz na miesiąc dane archiwizowane są na płytach CD przechowywanych w szafie pancernej.</t>
  </si>
  <si>
    <t>Kserokopiarki 3 szt. - konserwacja przez firmę Konica-Minolta. Konserwacja sprzętu komputerowego przeprowadzana jest przez firmę zewnętrzną. Przy serwerach zainstalowane są UPSy. Dane zapisywane są na serwerze (macierz RAID 2 dyskowa) znajdującym się w zamkniętym pomieszczeniu administracji. Dane z programów finansowo-księgowych i kadrowych archiwizowane są raz dziennie na 2 dyskach serwera oraz dodatkowo na dysku sieciowym znajdującym się w zamkniętym pomieszczeniu administracji. Dane z programu bibliotecznego Vulcan są archiwizowane co najmniej raz w miesiącu.</t>
  </si>
  <si>
    <t>Konserwacja przez informatyka. Zainstalowane są UPS-y. Archiwizacja danych na dyskach zewnetrznych raz na tydzień, dyski przechowywane w kasie pancernej.</t>
  </si>
  <si>
    <r>
      <t xml:space="preserve">Są zainstalowane zasilacze awaryjne (UPS) i zabezpieczenia antyprzepięciowe. Konserwacja sprzętu dokonywana jest przez osobę z zewnątrz, posiadającą odpowiednie uprawnienia. </t>
    </r>
    <r>
      <rPr>
        <sz val="9"/>
        <rFont val="Times New Roman"/>
        <family val="1"/>
      </rPr>
      <t xml:space="preserve">Archiwizacja danych wg  potrzeb, nie rzadziej niż 1x m-c, kopie przechowywane na płytach CD,  przechowywanych w szafie pancernej w pomieszczeniu kasowym.                                                     </t>
    </r>
  </si>
  <si>
    <r>
      <t xml:space="preserve">Zawarta umowa z informatykiem,  z którym Szkoła zawarła umowę na konserwację (jest on jednocześnie administratorem sieci). UPS jest zainstalowany w księgowości i w sekretariacie. Istnieją zabezpieczenia antyprzepięciowe. </t>
    </r>
    <r>
      <rPr>
        <sz val="9"/>
        <rFont val="Times New Roman"/>
        <family val="1"/>
      </rPr>
      <t xml:space="preserve">Jest prowadzona archiwizacja danych raz w miesiącu i  kopie są przechowywane w innych pomieszczeniach szkoły. </t>
    </r>
    <r>
      <rPr>
        <b/>
        <sz val="9"/>
        <rFont val="Times New Roman"/>
        <family val="1"/>
      </rPr>
      <t xml:space="preserve">
                            </t>
    </r>
  </si>
  <si>
    <r>
      <t xml:space="preserve">Konserwacja sprzętu elektronicznego zajmuje się informatyk zatrudniony na umowę zlecenie, w komputerach są zainstalowane akumulatory USB. </t>
    </r>
    <r>
      <rPr>
        <sz val="9"/>
        <rFont val="Times New Roman"/>
        <family val="1"/>
      </rPr>
      <t>Archiwizacja prowadzona danych przez informatyka raz w tygodniu. Nośnik zewnętrzny u informatyka.</t>
    </r>
  </si>
  <si>
    <t xml:space="preserve">Konserwacja przez firmę zewnętrzną. UPS – zainstalowane przy stacjonarnych komputerach, zabezpieczenia antyprzepięciowe - przy wszystkich komputerach . Archiwizacja prowadzona 2 razy w miesiącu na dysku zewnętrznym,  przechowywane w kasie, w schowku ogniotrwałym. </t>
  </si>
  <si>
    <r>
      <t xml:space="preserve">Sprzęt jest konserwowany w zależnosci od naszych  potrzeb, posiada zasilacze awaryjne i zabezpieczenia   antyprzepięciowe. </t>
    </r>
    <r>
      <rPr>
        <sz val="9"/>
        <rFont val="Times New Roman"/>
        <family val="1"/>
      </rPr>
      <t xml:space="preserve">Archiwizacja danych  1 raz na kwartał, kopie danych przechowywane są w  szafie pancernej.   </t>
    </r>
  </si>
  <si>
    <r>
      <t xml:space="preserve">Konserwacja sprzętu jest prowadzona przez firmę zewnętrzną, zainstalowane są zasilacze awaryjne (UPS), zainstalowane zabezpieczenia antyprzepięciowe. </t>
    </r>
    <r>
      <rPr>
        <sz val="9"/>
        <rFont val="Times New Roman"/>
        <family val="1"/>
      </rPr>
      <t>Kopie danych są zgrywane na nośniki zewnętrzne i przechowywane są w szafie ogniotrwałej. Archiwizacja danych raz w miesiącu w na zewnętrzny dysk twardy i raz na pół roku na nośniki DVD</t>
    </r>
  </si>
  <si>
    <r>
      <t xml:space="preserve">Zainstalowane zasilacze (UPS), konserwacja sprzętu przez firmę zewnętrzną, zainstalowane zabezpieczenia antyprzepięciowe. </t>
    </r>
    <r>
      <rPr>
        <sz val="9"/>
        <rFont val="Times New Roman"/>
        <family val="1"/>
      </rPr>
      <t>Archiwizacja - dane są zgrywane na nośniki zewnętrzne z tygodniową częstotliwością i przechowywane w szafie metalowej.</t>
    </r>
    <r>
      <rPr>
        <b/>
        <sz val="9"/>
        <rFont val="Times New Roman"/>
        <family val="1"/>
      </rPr>
      <t xml:space="preserve">
</t>
    </r>
  </si>
  <si>
    <r>
      <t xml:space="preserve">Konserwacja sprzętu prowadzona jest przez firmę z zewnątrz, zabezpieczenia istnieją UPS, listwa przepięciowa, robione są kopie zapasowe danych na nośnikach komputerowych. Archiwizacja danych wykonywana jest co 5 dni na płytach Cd i paindreivach, oraz program posiada dodatkowe zabezpieczenia w programie na twardym dysku gdzie jest możliwość odtworzenia zbiorów dane przechowywane są w szafie pancernej. </t>
    </r>
    <r>
      <rPr>
        <b/>
        <sz val="9"/>
        <color indexed="12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</t>
    </r>
  </si>
  <si>
    <t xml:space="preserve">Szkoła zawarła umowę o konserwację sprzętu elektronicznego z firmą zewnętrzną. Zasilacze awaryjne są zainstalowane przy serwerach oraz w gabinetach administracji szkoły. Są zabezpieczenia antyprzepięciowe. Na serwerze wykonywane są automatycznie cotygodniowe kopie bezpieczeństwa baz danych i udziałów sieciowych na inny dysk logiczny zainstalowany w serwerze (zabezpieczony macierzą RAID). Poza archiwizacja danych na serwerze dane są archiwizowane na nośnikach zewnętrznych z częstotliwością od 1 tygodnia do 1 miesiąca w zależności od potrzeb danej jednostki. Nośniki zewnętrzne przechowywane są w kasie pancernej. </t>
  </si>
  <si>
    <t xml:space="preserve">Przegląd, konserwacja, naprawy wykonywane przez firmę specjalistyczną zewnętrzną, zainstalowane zasilacze. Archiwizacja na bieżąco, na nośnikach, przechowywana z zabezpieczeniem ogniotrwałym. Dane archiwizowane są na przenośnym dysku twardym i przechowywane w szafie ogniotrwałej. </t>
  </si>
  <si>
    <r>
      <t xml:space="preserve">Zawarta jest umowa zlecenie z informatykiem. Podłączone zasilacze awaryjne (UPS). </t>
    </r>
    <r>
      <rPr>
        <sz val="9"/>
        <rFont val="Times New Roman"/>
        <family val="1"/>
      </rPr>
      <t>Jest przeprowadzana archiwizacja danych, z częstotliwością tygodniową. Kopie wynoszone są poza obiekt serwerowni.</t>
    </r>
  </si>
  <si>
    <t>Konserwacja i naprawa prowadzona przez przeszkolony personel i specjalistyczne firmy zewnętrzne – nie ma kompleksowej  umowy. Są zainstalowane zasilacze awaryjne UPS przy niektórych stanowiskach komputerowych i przy zasilaniu energią. Archiwizacja jeden raz na dobę. Dane przechowywane są na serwerze do tego przeznaczonym, w wyodrębnionym pomieszczeniu zamykanym na klucz. Dane przechowywane są tylko na serwerze i tworzona jest dodatkowa kopia.</t>
  </si>
  <si>
    <r>
      <t xml:space="preserve">Konserwacja sprzętu przez personel własny (umowa zlecenie). Zabezpieczenie UPS. Archiwizcja danych na serwerze w osobnym pomieszczenieu raz w miesiącu.    Konserwacja sprzętu elektronicznego jest  prowadzona przez firmę zewnętrzną/Centrum Informatyki w Policach /, są zainstalowane UPS, są zabezpieczenia antyprzepięciowe. 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>rchiwizacja z częstotliwością jeden raz na tydzień. Kopie przechowywane są w osobnym  pomieszczeniu. Archiwizacja danych w księgowości prowadzona jest na bieżąco na zewnętrznym nośniku (dysku), kopia danych jest aktualizowana na bieżąco; oprócz kopii danych tworzonych na komputerze, jest tworzona na bieżąco dodatkowa kopia (na zewnetrznym dysku) na moją wyraźną prośbę; do końca roku 2012 archiwizacja tworzona była raz na miesiąc; archiwizacja danych na innych komputerach (prócz komputera w ksiegowości) tworzona jest obecnie raz na miesiąc na zewnętrznym nośniku (lub sporadycznie częściej w przypadku zgłoszenia takiej potrzeby).</t>
    </r>
  </si>
  <si>
    <t>Informacje dodatkowe, w tytm sposób archiwizacji danych</t>
  </si>
  <si>
    <t>Konserwacja sprzętu  prowadzona przez firmę zewnętrzną, są zainstalowane zasilacze awaryjne (UPS), są zabezpieczenia antyprzepięciowe.Archiwizacja danych 1 raz w tygodniu, dane archiwizowane są na nośnikach elektronicznych,  przechowywane w szafie pancernej w sekretariacie.</t>
  </si>
  <si>
    <t xml:space="preserve">Konserwacja sprzętu prowadzona jest przez firmy z zewnętrz na podstawie umowy. Zainstalowane zasilacze awaryjne UPS. Prowadzona jest archiwizacja danych na dysk sieciowy raz w miesiącu. Dysk przechowywany jest w szafie pancernej.   </t>
  </si>
  <si>
    <t>Konserwacja sprzętu komputerowego przeprowadzana jest przez firmę zewnętrzną w razie potrzeb. , bez kompleksowej umowy. Są zainstalowane 2 zasilacze awaryjne UPS i listwy antyprzepięciowe.Dane zapisywane są raz dziennie na dysk zewnętrzny znajdującym się w zamkniętym pomieszczeniu dyrektora.</t>
  </si>
  <si>
    <r>
      <t xml:space="preserve">Konserwacja sprzętu elektronicznego dokonywana jest w miarę potrzeb przez firmę zewnętrzną , są zainstalowane zasilacze awaryjne UPS i zabezpieczenia antyprzepięciowe. </t>
    </r>
    <r>
      <rPr>
        <sz val="9"/>
        <rFont val="Times New Roman"/>
        <family val="1"/>
      </rPr>
      <t>Po każdym wyjściu z programu wykonuje się automatycznie kopia bezpieczeństwa na twardym dysku , dane archiwizowane są również na płytach CD co 2 tygodnie , przechowywane są w szafie pancernej ogniotrwałej. Dane zapisywane są raz dziennie na dysk zewnętrzny znajdującym się w zamkniętym pomieszczeniu dyrektora.</t>
    </r>
  </si>
  <si>
    <t>Bieżąca konserwacja przez firmy zewnętrzne. Przedszkole posiada trzy UPS do trzech komputerów.  Archiwizowane pliki danych nagrywane są i przechowywane na serwerze plików Synology. Archiwizacja - w schowku ogniotrwałym,  1x w miesiącu.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</si>
</sst>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[$-415]d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3" fontId="1" fillId="0" borderId="10" xfId="42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25">
      <selection activeCell="I35" sqref="I35"/>
    </sheetView>
  </sheetViews>
  <sheetFormatPr defaultColWidth="9.140625" defaultRowHeight="12.75"/>
  <cols>
    <col min="1" max="1" width="4.140625" style="4" bestFit="1" customWidth="1"/>
    <col min="2" max="2" width="22.421875" style="4" customWidth="1"/>
    <col min="3" max="3" width="13.28125" style="4" customWidth="1"/>
    <col min="4" max="4" width="11.7109375" style="4" customWidth="1"/>
    <col min="5" max="5" width="79.00390625" style="8" customWidth="1"/>
  </cols>
  <sheetData>
    <row r="1" ht="21.75" customHeight="1">
      <c r="A1" s="2" t="s">
        <v>65</v>
      </c>
    </row>
    <row r="2" ht="15.75">
      <c r="A2" s="1" t="s">
        <v>57</v>
      </c>
    </row>
    <row r="3" ht="15.75">
      <c r="A3" s="1"/>
    </row>
    <row r="4" spans="1:5" ht="25.5">
      <c r="A4" s="16" t="s">
        <v>2</v>
      </c>
      <c r="B4" s="17" t="s">
        <v>3</v>
      </c>
      <c r="C4" s="18" t="s">
        <v>4</v>
      </c>
      <c r="D4" s="18" t="s">
        <v>5</v>
      </c>
      <c r="E4" s="18" t="s">
        <v>93</v>
      </c>
    </row>
    <row r="5" spans="1:5" s="3" customFormat="1" ht="144">
      <c r="A5" s="19" t="s">
        <v>6</v>
      </c>
      <c r="B5" s="20" t="s">
        <v>66</v>
      </c>
      <c r="C5" s="21">
        <v>1441564.06</v>
      </c>
      <c r="D5" s="21">
        <v>130897.61</v>
      </c>
      <c r="E5" s="22" t="s">
        <v>67</v>
      </c>
    </row>
    <row r="6" spans="1:5" s="7" customFormat="1" ht="14.25">
      <c r="A6" s="23" t="s">
        <v>61</v>
      </c>
      <c r="B6" s="21" t="s">
        <v>64</v>
      </c>
      <c r="C6" s="21">
        <v>75931.26</v>
      </c>
      <c r="D6" s="21">
        <v>41347.09</v>
      </c>
      <c r="E6" s="24"/>
    </row>
    <row r="7" spans="1:5" s="6" customFormat="1" ht="14.25">
      <c r="A7" s="19" t="s">
        <v>62</v>
      </c>
      <c r="B7" s="20" t="s">
        <v>7</v>
      </c>
      <c r="C7" s="21">
        <v>7026.66</v>
      </c>
      <c r="D7" s="21">
        <v>379.9</v>
      </c>
      <c r="E7" s="22"/>
    </row>
    <row r="8" spans="1:5" s="6" customFormat="1" ht="14.25">
      <c r="A8" s="19" t="s">
        <v>63</v>
      </c>
      <c r="B8" s="20" t="s">
        <v>8</v>
      </c>
      <c r="C8" s="21">
        <v>0</v>
      </c>
      <c r="D8" s="21">
        <v>0</v>
      </c>
      <c r="E8" s="22"/>
    </row>
    <row r="9" spans="1:5" s="3" customFormat="1" ht="72">
      <c r="A9" s="19" t="s">
        <v>9</v>
      </c>
      <c r="B9" s="20" t="s">
        <v>10</v>
      </c>
      <c r="C9" s="21">
        <v>109224.8</v>
      </c>
      <c r="D9" s="21">
        <v>8220.32</v>
      </c>
      <c r="E9" s="22" t="s">
        <v>73</v>
      </c>
    </row>
    <row r="10" spans="1:5" s="3" customFormat="1" ht="60">
      <c r="A10" s="19" t="s">
        <v>11</v>
      </c>
      <c r="B10" s="20" t="s">
        <v>12</v>
      </c>
      <c r="C10" s="21">
        <v>124094.39</v>
      </c>
      <c r="D10" s="21">
        <v>9192.04</v>
      </c>
      <c r="E10" s="22" t="s">
        <v>76</v>
      </c>
    </row>
    <row r="11" spans="1:5" s="3" customFormat="1" ht="72">
      <c r="A11" s="19" t="s">
        <v>13</v>
      </c>
      <c r="B11" s="20" t="s">
        <v>14</v>
      </c>
      <c r="C11" s="21">
        <v>116302.37</v>
      </c>
      <c r="D11" s="21">
        <v>18228.35</v>
      </c>
      <c r="E11" s="22" t="s">
        <v>75</v>
      </c>
    </row>
    <row r="12" spans="1:6" s="3" customFormat="1" ht="48">
      <c r="A12" s="19" t="s">
        <v>15</v>
      </c>
      <c r="B12" s="20" t="s">
        <v>16</v>
      </c>
      <c r="C12" s="21">
        <v>221142.76</v>
      </c>
      <c r="D12" s="21">
        <v>48268.22</v>
      </c>
      <c r="E12" s="22" t="s">
        <v>77</v>
      </c>
      <c r="F12" s="10"/>
    </row>
    <row r="13" spans="1:5" s="3" customFormat="1" ht="36">
      <c r="A13" s="19" t="s">
        <v>17</v>
      </c>
      <c r="B13" s="20" t="s">
        <v>18</v>
      </c>
      <c r="C13" s="21">
        <v>196007.73</v>
      </c>
      <c r="D13" s="21">
        <v>15625.99</v>
      </c>
      <c r="E13" s="22" t="s">
        <v>72</v>
      </c>
    </row>
    <row r="14" spans="1:5" s="12" customFormat="1" ht="24">
      <c r="A14" s="19" t="s">
        <v>19</v>
      </c>
      <c r="B14" s="20" t="s">
        <v>22</v>
      </c>
      <c r="C14" s="21">
        <v>55309.08</v>
      </c>
      <c r="D14" s="21">
        <v>4712.4</v>
      </c>
      <c r="E14" s="22" t="s">
        <v>90</v>
      </c>
    </row>
    <row r="15" spans="1:5" s="3" customFormat="1" ht="65.25" customHeight="1">
      <c r="A15" s="19" t="s">
        <v>21</v>
      </c>
      <c r="B15" s="20" t="s">
        <v>24</v>
      </c>
      <c r="C15" s="21">
        <v>1827652.25</v>
      </c>
      <c r="D15" s="21">
        <v>14653.83</v>
      </c>
      <c r="E15" s="22" t="s">
        <v>91</v>
      </c>
    </row>
    <row r="16" spans="1:7" s="12" customFormat="1" ht="36">
      <c r="A16" s="19" t="s">
        <v>23</v>
      </c>
      <c r="B16" s="20" t="s">
        <v>20</v>
      </c>
      <c r="C16" s="21">
        <v>11381</v>
      </c>
      <c r="D16" s="21"/>
      <c r="E16" s="22" t="s">
        <v>89</v>
      </c>
      <c r="G16" s="11"/>
    </row>
    <row r="17" spans="1:7" s="12" customFormat="1" ht="120">
      <c r="A17" s="19" t="s">
        <v>25</v>
      </c>
      <c r="B17" s="20" t="s">
        <v>26</v>
      </c>
      <c r="C17" s="21">
        <v>170118.83</v>
      </c>
      <c r="D17" s="21">
        <v>42176.88</v>
      </c>
      <c r="E17" s="22" t="s">
        <v>92</v>
      </c>
      <c r="G17" s="11"/>
    </row>
    <row r="18" spans="1:5" s="12" customFormat="1" ht="73.5" customHeight="1">
      <c r="A18" s="19" t="s">
        <v>27</v>
      </c>
      <c r="B18" s="20" t="s">
        <v>28</v>
      </c>
      <c r="C18" s="21">
        <v>75080.25</v>
      </c>
      <c r="D18" s="21">
        <v>47037.52</v>
      </c>
      <c r="E18" s="22" t="s">
        <v>78</v>
      </c>
    </row>
    <row r="19" spans="1:7" s="12" customFormat="1" ht="48">
      <c r="A19" s="19" t="s">
        <v>29</v>
      </c>
      <c r="B19" s="20" t="s">
        <v>30</v>
      </c>
      <c r="C19" s="21">
        <v>65511.22</v>
      </c>
      <c r="D19" s="21">
        <v>35772</v>
      </c>
      <c r="E19" s="22" t="s">
        <v>80</v>
      </c>
      <c r="G19" s="11"/>
    </row>
    <row r="20" spans="1:5" s="12" customFormat="1" ht="27" customHeight="1">
      <c r="A20" s="19" t="s">
        <v>31</v>
      </c>
      <c r="B20" s="20" t="s">
        <v>68</v>
      </c>
      <c r="C20" s="21">
        <v>10590.25</v>
      </c>
      <c r="D20" s="21">
        <v>8966.04</v>
      </c>
      <c r="E20" s="22" t="s">
        <v>79</v>
      </c>
    </row>
    <row r="21" spans="1:5" s="12" customFormat="1" ht="63.75">
      <c r="A21" s="19" t="s">
        <v>32</v>
      </c>
      <c r="B21" s="20" t="s">
        <v>71</v>
      </c>
      <c r="C21" s="21">
        <v>75989.44</v>
      </c>
      <c r="D21" s="21">
        <v>27067.16</v>
      </c>
      <c r="E21" s="22" t="s">
        <v>95</v>
      </c>
    </row>
    <row r="22" spans="1:5" s="12" customFormat="1" ht="50.25" customHeight="1">
      <c r="A22" s="19" t="s">
        <v>33</v>
      </c>
      <c r="B22" s="20" t="s">
        <v>34</v>
      </c>
      <c r="C22" s="21">
        <v>75644.92</v>
      </c>
      <c r="D22" s="21">
        <v>31858.64</v>
      </c>
      <c r="E22" s="22" t="s">
        <v>81</v>
      </c>
    </row>
    <row r="23" spans="1:5" s="12" customFormat="1" ht="38.25">
      <c r="A23" s="19" t="s">
        <v>35</v>
      </c>
      <c r="B23" s="25" t="s">
        <v>58</v>
      </c>
      <c r="C23" s="21">
        <v>98833.74</v>
      </c>
      <c r="D23" s="21">
        <v>2762</v>
      </c>
      <c r="E23" s="22" t="s">
        <v>94</v>
      </c>
    </row>
    <row r="24" spans="1:7" s="12" customFormat="1" ht="84">
      <c r="A24" s="19" t="s">
        <v>36</v>
      </c>
      <c r="B24" s="20" t="s">
        <v>37</v>
      </c>
      <c r="C24" s="21">
        <v>103051.72</v>
      </c>
      <c r="D24" s="21">
        <v>45837.82</v>
      </c>
      <c r="E24" s="22" t="s">
        <v>88</v>
      </c>
      <c r="G24" s="11"/>
    </row>
    <row r="25" spans="1:5" s="12" customFormat="1" ht="25.5">
      <c r="A25" s="19" t="s">
        <v>38</v>
      </c>
      <c r="B25" s="20" t="s">
        <v>59</v>
      </c>
      <c r="C25" s="21">
        <v>187637.46</v>
      </c>
      <c r="D25" s="21">
        <v>239840.24</v>
      </c>
      <c r="E25" s="22" t="s">
        <v>0</v>
      </c>
    </row>
    <row r="26" spans="1:5" s="12" customFormat="1" ht="39.75" customHeight="1">
      <c r="A26" s="19" t="s">
        <v>69</v>
      </c>
      <c r="B26" s="20" t="s">
        <v>60</v>
      </c>
      <c r="C26" s="21">
        <v>35909.41</v>
      </c>
      <c r="D26" s="21">
        <v>16207.22</v>
      </c>
      <c r="E26" s="22" t="s">
        <v>1</v>
      </c>
    </row>
    <row r="27" spans="1:7" s="12" customFormat="1" ht="36">
      <c r="A27" s="19" t="s">
        <v>70</v>
      </c>
      <c r="B27" s="20" t="s">
        <v>40</v>
      </c>
      <c r="C27" s="21">
        <v>16866.08</v>
      </c>
      <c r="D27" s="21">
        <v>0</v>
      </c>
      <c r="E27" s="22" t="s">
        <v>98</v>
      </c>
      <c r="G27" s="11"/>
    </row>
    <row r="28" spans="1:5" s="12" customFormat="1" ht="36">
      <c r="A28" s="19" t="s">
        <v>39</v>
      </c>
      <c r="B28" s="20" t="s">
        <v>42</v>
      </c>
      <c r="C28" s="21">
        <v>6761.97</v>
      </c>
      <c r="D28" s="21">
        <v>7031.64</v>
      </c>
      <c r="E28" s="22" t="s">
        <v>82</v>
      </c>
    </row>
    <row r="29" spans="1:5" s="13" customFormat="1" ht="36">
      <c r="A29" s="19" t="s">
        <v>41</v>
      </c>
      <c r="B29" s="20" t="s">
        <v>44</v>
      </c>
      <c r="C29" s="21">
        <v>9001.57</v>
      </c>
      <c r="D29" s="21">
        <v>6800.9</v>
      </c>
      <c r="E29" s="22" t="s">
        <v>83</v>
      </c>
    </row>
    <row r="30" spans="1:5" s="12" customFormat="1" ht="36">
      <c r="A30" s="19" t="s">
        <v>43</v>
      </c>
      <c r="B30" s="20" t="s">
        <v>46</v>
      </c>
      <c r="C30" s="21">
        <v>13663.02</v>
      </c>
      <c r="D30" s="21">
        <v>1999</v>
      </c>
      <c r="E30" s="22" t="s">
        <v>84</v>
      </c>
    </row>
    <row r="31" spans="1:7" s="12" customFormat="1" ht="48">
      <c r="A31" s="19" t="s">
        <v>45</v>
      </c>
      <c r="B31" s="20" t="s">
        <v>48</v>
      </c>
      <c r="C31" s="26">
        <v>10318.64</v>
      </c>
      <c r="D31" s="26">
        <v>4489</v>
      </c>
      <c r="E31" s="22" t="s">
        <v>85</v>
      </c>
      <c r="G31" s="14"/>
    </row>
    <row r="32" spans="1:7" s="12" customFormat="1" ht="36.75" customHeight="1">
      <c r="A32" s="19" t="s">
        <v>47</v>
      </c>
      <c r="B32" s="20" t="s">
        <v>50</v>
      </c>
      <c r="C32" s="21">
        <v>1366.4</v>
      </c>
      <c r="D32" s="21">
        <v>7053</v>
      </c>
      <c r="E32" s="22" t="s">
        <v>86</v>
      </c>
      <c r="G32" s="15"/>
    </row>
    <row r="33" spans="1:5" s="12" customFormat="1" ht="36">
      <c r="A33" s="19" t="s">
        <v>49</v>
      </c>
      <c r="B33" s="20" t="s">
        <v>52</v>
      </c>
      <c r="C33" s="21">
        <v>35716.23</v>
      </c>
      <c r="D33" s="21">
        <v>10618.98</v>
      </c>
      <c r="E33" s="22" t="s">
        <v>96</v>
      </c>
    </row>
    <row r="34" spans="1:7" s="12" customFormat="1" ht="60">
      <c r="A34" s="19" t="s">
        <v>51</v>
      </c>
      <c r="B34" s="20" t="s">
        <v>54</v>
      </c>
      <c r="C34" s="21">
        <v>8170</v>
      </c>
      <c r="D34" s="21">
        <v>2640</v>
      </c>
      <c r="E34" s="22" t="s">
        <v>97</v>
      </c>
      <c r="G34" s="14"/>
    </row>
    <row r="35" spans="1:7" s="12" customFormat="1" ht="60">
      <c r="A35" s="19" t="s">
        <v>53</v>
      </c>
      <c r="B35" s="20" t="s">
        <v>55</v>
      </c>
      <c r="C35" s="21">
        <v>13271.66</v>
      </c>
      <c r="D35" s="21">
        <v>4670.9</v>
      </c>
      <c r="E35" s="22" t="s">
        <v>87</v>
      </c>
      <c r="G35" s="11"/>
    </row>
    <row r="36" spans="1:5" s="3" customFormat="1" ht="15.75">
      <c r="A36" s="29" t="s">
        <v>56</v>
      </c>
      <c r="B36" s="29"/>
      <c r="C36" s="27">
        <f>SUM(C5:C35)</f>
        <v>5199139.170000001</v>
      </c>
      <c r="D36" s="27">
        <f>SUM(D5:D35)</f>
        <v>834354.6900000001</v>
      </c>
      <c r="E36" s="28"/>
    </row>
    <row r="37" spans="1:5" s="3" customFormat="1" ht="12.75">
      <c r="A37" s="5"/>
      <c r="B37" s="5"/>
      <c r="C37" s="31">
        <f>SUM(C36:D36)</f>
        <v>6033493.860000001</v>
      </c>
      <c r="D37" s="32"/>
      <c r="E37" s="9"/>
    </row>
    <row r="38" spans="1:5" s="3" customFormat="1" ht="29.25" customHeight="1">
      <c r="A38" s="30" t="s">
        <v>74</v>
      </c>
      <c r="B38" s="30"/>
      <c r="C38" s="30"/>
      <c r="D38" s="30"/>
      <c r="E38" s="30"/>
    </row>
    <row r="39" spans="1:5" s="3" customFormat="1" ht="12.75">
      <c r="A39" s="5"/>
      <c r="B39" s="5"/>
      <c r="C39" s="5"/>
      <c r="D39" s="5"/>
      <c r="E39" s="9"/>
    </row>
    <row r="40" spans="1:5" s="3" customFormat="1" ht="12.75">
      <c r="A40" s="5"/>
      <c r="B40" s="5"/>
      <c r="C40" s="5"/>
      <c r="D40" s="5"/>
      <c r="E40" s="9"/>
    </row>
    <row r="41" spans="1:5" s="3" customFormat="1" ht="12.75">
      <c r="A41" s="5"/>
      <c r="B41" s="5"/>
      <c r="C41" s="5"/>
      <c r="D41" s="5"/>
      <c r="E41" s="9"/>
    </row>
    <row r="42" spans="1:5" s="3" customFormat="1" ht="12.75">
      <c r="A42" s="5"/>
      <c r="B42" s="5"/>
      <c r="C42" s="5"/>
      <c r="D42" s="5"/>
      <c r="E42" s="9"/>
    </row>
    <row r="43" spans="1:5" s="3" customFormat="1" ht="12.75">
      <c r="A43" s="5"/>
      <c r="B43" s="5"/>
      <c r="C43" s="5"/>
      <c r="D43" s="5"/>
      <c r="E43" s="9"/>
    </row>
    <row r="44" spans="1:5" s="3" customFormat="1" ht="12.75">
      <c r="A44" s="5"/>
      <c r="B44" s="5"/>
      <c r="C44" s="5"/>
      <c r="D44" s="5"/>
      <c r="E44" s="9"/>
    </row>
    <row r="45" spans="1:5" s="3" customFormat="1" ht="12.75">
      <c r="A45" s="5"/>
      <c r="B45" s="5"/>
      <c r="C45" s="5"/>
      <c r="D45" s="5"/>
      <c r="E45" s="9"/>
    </row>
    <row r="46" spans="1:5" s="3" customFormat="1" ht="12.75">
      <c r="A46" s="5"/>
      <c r="B46" s="5"/>
      <c r="C46" s="5"/>
      <c r="D46" s="5"/>
      <c r="E46" s="9"/>
    </row>
    <row r="47" spans="1:5" s="3" customFormat="1" ht="12.75">
      <c r="A47" s="5"/>
      <c r="B47" s="5"/>
      <c r="C47" s="5"/>
      <c r="D47" s="5"/>
      <c r="E47" s="9"/>
    </row>
    <row r="48" spans="1:5" s="3" customFormat="1" ht="12.75">
      <c r="A48" s="5"/>
      <c r="B48" s="5"/>
      <c r="C48" s="5"/>
      <c r="D48" s="5"/>
      <c r="E48" s="9"/>
    </row>
    <row r="49" spans="1:5" s="3" customFormat="1" ht="12.75">
      <c r="A49" s="5"/>
      <c r="B49" s="5"/>
      <c r="C49" s="5"/>
      <c r="D49" s="5"/>
      <c r="E49" s="9"/>
    </row>
    <row r="50" spans="1:5" s="3" customFormat="1" ht="12.75">
      <c r="A50" s="5"/>
      <c r="B50" s="5"/>
      <c r="C50" s="5"/>
      <c r="D50" s="5"/>
      <c r="E50" s="9"/>
    </row>
    <row r="51" spans="1:5" s="3" customFormat="1" ht="12.75">
      <c r="A51" s="5"/>
      <c r="B51" s="5"/>
      <c r="C51" s="5"/>
      <c r="D51" s="5"/>
      <c r="E51" s="9"/>
    </row>
    <row r="52" spans="1:5" s="3" customFormat="1" ht="12.75">
      <c r="A52" s="5"/>
      <c r="B52" s="5"/>
      <c r="C52" s="5"/>
      <c r="D52" s="5"/>
      <c r="E52" s="9"/>
    </row>
    <row r="53" spans="1:5" s="3" customFormat="1" ht="12.75">
      <c r="A53" s="5"/>
      <c r="B53" s="5"/>
      <c r="C53" s="5"/>
      <c r="D53" s="5"/>
      <c r="E53" s="9"/>
    </row>
    <row r="54" spans="1:5" s="3" customFormat="1" ht="12.75">
      <c r="A54" s="5"/>
      <c r="B54" s="5"/>
      <c r="C54" s="5"/>
      <c r="D54" s="5"/>
      <c r="E54" s="9"/>
    </row>
    <row r="55" spans="1:5" s="3" customFormat="1" ht="12.75">
      <c r="A55" s="5"/>
      <c r="B55" s="5"/>
      <c r="C55" s="5"/>
      <c r="D55" s="5"/>
      <c r="E55" s="9"/>
    </row>
    <row r="56" spans="1:5" s="3" customFormat="1" ht="12.75">
      <c r="A56" s="5"/>
      <c r="B56" s="5"/>
      <c r="C56" s="5"/>
      <c r="D56" s="5"/>
      <c r="E56" s="9"/>
    </row>
    <row r="57" spans="1:5" s="3" customFormat="1" ht="12.75">
      <c r="A57" s="5"/>
      <c r="B57" s="5"/>
      <c r="C57" s="5"/>
      <c r="D57" s="5"/>
      <c r="E57" s="9"/>
    </row>
    <row r="58" spans="1:5" s="3" customFormat="1" ht="12.75">
      <c r="A58" s="5"/>
      <c r="B58" s="5"/>
      <c r="C58" s="5"/>
      <c r="D58" s="5"/>
      <c r="E58" s="9"/>
    </row>
    <row r="59" spans="1:5" s="3" customFormat="1" ht="12.75">
      <c r="A59" s="5"/>
      <c r="B59" s="5"/>
      <c r="C59" s="5"/>
      <c r="D59" s="5"/>
      <c r="E59" s="9"/>
    </row>
  </sheetData>
  <sheetProtection/>
  <mergeCells count="3">
    <mergeCell ref="A36:B36"/>
    <mergeCell ref="A38:E38"/>
    <mergeCell ref="C37:D37"/>
  </mergeCells>
  <printOptions/>
  <pageMargins left="0.7874015748031497" right="0.7874015748031497" top="0.8661417322834646" bottom="0.7874015748031497" header="0.5118110236220472" footer="0.5118110236220472"/>
  <pageSetup horizontalDpi="600" verticalDpi="600" orientation="landscape" paperSize="9" r:id="rId1"/>
  <headerFooter alignWithMargins="0">
    <oddHeader>&amp;L &amp;C&amp;"Times New Roman,Normalny"&amp;9SIWZ NA UBEZPIECZENIE GMINY POLICE WRAZ Z JEDNOSTKAMI ORGANIZACYJNYMI, POMOCNICZYMI ORAZ OCHOTNICZYMI STRAŻAMI POŻARNYMI Z WŁĄCZENIEM UBEZPIECZENIA WM - ZAŁĄCZNIK E</oddHeader>
    <oddFooter>&amp;L&amp;P/&amp;N ZAŁĄCZNIK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2013-08-09T14:01:43Z</cp:lastPrinted>
  <dcterms:created xsi:type="dcterms:W3CDTF">2007-07-06T11:31:36Z</dcterms:created>
  <dcterms:modified xsi:type="dcterms:W3CDTF">2013-08-09T14:01:45Z</dcterms:modified>
  <cp:category/>
  <cp:version/>
  <cp:contentType/>
  <cp:contentStatus/>
</cp:coreProperties>
</file>