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30" windowWidth="15480" windowHeight="7155" activeTab="0"/>
  </bookViews>
  <sheets>
    <sheet name="Załącznik D" sheetId="1" r:id="rId1"/>
    <sheet name="Arkusz2" sheetId="2" r:id="rId2"/>
    <sheet name="Arkusz3" sheetId="3" r:id="rId3"/>
    <sheet name="Arkusz1 (2)" sheetId="4" r:id="rId4"/>
  </sheets>
  <definedNames>
    <definedName name="_xlnm.Print_Area" localSheetId="0">'Załącznik D'!$A$1:$J$18</definedName>
    <definedName name="_xlnm.Print_Titles" localSheetId="3">'Arkusz1 (2)'!$1:$1</definedName>
    <definedName name="_xlnm.Print_Titles" localSheetId="0">'Załącznik D'!$4:$4</definedName>
  </definedNames>
  <calcPr fullCalcOnLoad="1"/>
</workbook>
</file>

<file path=xl/sharedStrings.xml><?xml version="1.0" encoding="utf-8"?>
<sst xmlns="http://schemas.openxmlformats.org/spreadsheetml/2006/main" count="49" uniqueCount="44">
  <si>
    <t>Ubezpieczenie od kradzieży z włamaniem, rabunku i dewastacji, szyb od stłuczenia</t>
  </si>
  <si>
    <t>Przedmiot i sumy ubezpieczenia w zł</t>
  </si>
  <si>
    <t>Lp.</t>
  </si>
  <si>
    <t>Nazwa placówki</t>
  </si>
  <si>
    <r>
      <t xml:space="preserve">Budynki i  budowle </t>
    </r>
    <r>
      <rPr>
        <b/>
        <sz val="11"/>
        <rFont val="Times New Roman"/>
        <family val="1"/>
      </rPr>
      <t>(</t>
    </r>
    <r>
      <rPr>
        <b/>
        <sz val="9"/>
        <rFont val="Times New Roman"/>
        <family val="1"/>
      </rPr>
      <t>od dewastacji)</t>
    </r>
  </si>
  <si>
    <t>Gotówka od kradzieży z włamaniem</t>
  </si>
  <si>
    <t>Gotówka od rabunku</t>
  </si>
  <si>
    <t>Gotówka od rabunku w transporcie</t>
  </si>
  <si>
    <t>Szyby i inne przedmioty szklane od stłuczenia</t>
  </si>
  <si>
    <t>1.</t>
  </si>
  <si>
    <t>2.</t>
  </si>
  <si>
    <t>Zakład Wodociągów i Kanalizacji</t>
  </si>
  <si>
    <t>3.</t>
  </si>
  <si>
    <t>Zakład Gospodarki Komunalnej i Mieszkaniowej</t>
  </si>
  <si>
    <t>4.</t>
  </si>
  <si>
    <t>Zakład Odzysku i Składowania Odpadów Komunalnych w Leśnie Górnym</t>
  </si>
  <si>
    <t>5.</t>
  </si>
  <si>
    <t>Ośrodek Sportu i Rekreacji</t>
  </si>
  <si>
    <t>6.</t>
  </si>
  <si>
    <t>Ośrodek Pomocy Społecznej</t>
  </si>
  <si>
    <t>7.</t>
  </si>
  <si>
    <t>Biblioteka</t>
  </si>
  <si>
    <t>9.</t>
  </si>
  <si>
    <t xml:space="preserve">Miejski Ośrodek Kultury </t>
  </si>
  <si>
    <t>10.</t>
  </si>
  <si>
    <t>Środki obrotowe (od kr z wł, rabunku i dewastacji)</t>
  </si>
  <si>
    <r>
      <t>Środki trwałe oraz  środki  niskocenne,</t>
    </r>
    <r>
      <rPr>
        <b/>
        <sz val="8"/>
        <rFont val="Times New Roman"/>
        <family val="1"/>
      </rPr>
      <t>(od kr z wł, rabunku i dewastacji)</t>
    </r>
  </si>
  <si>
    <t>11.</t>
  </si>
  <si>
    <t>Razem (bez WM):</t>
  </si>
  <si>
    <t>Urząd Miejski w Policach (w tym Rady Osiedli i Sołectwa, Straż Miejska, OSP)</t>
  </si>
  <si>
    <t>W Urzędzie Miejskim w Policach ubezpieczenie gotówki dotyczy gotówki w posiadaniu sołtysa-inkasenta.</t>
  </si>
  <si>
    <t>10 000,00 (w tym graffiti 3.000,00)</t>
  </si>
  <si>
    <t>10 000,00  (w tym graffiti 2.000,00)</t>
  </si>
  <si>
    <t>120 000,00 (w tym graffiti 20.000,00)</t>
  </si>
  <si>
    <r>
      <t>Wspólnoty Mieszkaniowe administrowane przez ZGKiM -</t>
    </r>
    <r>
      <rPr>
        <b/>
        <sz val="10"/>
        <rFont val="Times New Roman"/>
        <family val="1"/>
      </rPr>
      <t xml:space="preserve"> limit na 1 Wspólnotę 5.000 zł</t>
    </r>
    <r>
      <rPr>
        <sz val="10"/>
        <rFont val="Times New Roman"/>
        <family val="1"/>
      </rPr>
      <t xml:space="preserve"> (197 Wspólnot)</t>
    </r>
  </si>
  <si>
    <t>30 000,00, w tym podlimit na kradzież zwykłą 5 000,00 (bez graffiti)</t>
  </si>
  <si>
    <t>50 000,00 (bez graffiti)</t>
  </si>
  <si>
    <t>Szkoły, przedszkola i żłobek (razem 20 jednostek)</t>
  </si>
  <si>
    <t>50 000,00 (w tym graffiti)</t>
  </si>
  <si>
    <t>100 000,00 w tym podlimit na kradzież zwykłą 5.000,00 oraz na graffiti 5.000,00</t>
  </si>
  <si>
    <r>
      <t xml:space="preserve">łącznie </t>
    </r>
    <r>
      <rPr>
        <sz val="10"/>
        <rFont val="Times New Roman"/>
        <family val="1"/>
      </rPr>
      <t xml:space="preserve">985 000,00 - </t>
    </r>
    <r>
      <rPr>
        <sz val="10"/>
        <rFont val="Times New Roman"/>
        <family val="1"/>
      </rPr>
      <t>dla kradzieży z włamaniem, rabunku, dewastacji (w tym graffiti i stłuczenia szyb) i kradzieży zwykłej</t>
    </r>
  </si>
  <si>
    <r>
      <t xml:space="preserve">1)  </t>
    </r>
    <r>
      <rPr>
        <sz val="10"/>
        <rFont val="Times New Roman"/>
        <family val="1"/>
      </rPr>
      <t>Książki będą ubezpieczone od ryzyka dewastacji wyłącznie przy usiłowaniu kradzieży z włamaniem lub rabunku</t>
    </r>
  </si>
  <si>
    <t>Elementy budynków i budowli, środki trwałe i niskocenne pozostające poza budynkami od dewastacji i kradzieży zwykłej</t>
  </si>
  <si>
    <r>
      <t>Środki trwałe (gr III-VIII wg KŚT) oraz  środki  niskocenne, w tym księgozbiory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>(od kr z wł, rabunku i dewastacji)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</si>
</sst>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  <numFmt numFmtId="169" formatCode="[$€-2]\ #,##0.00_);[Red]\([$€-2]\ #,##0.00\)"/>
  </numFmts>
  <fonts count="5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vertAlign val="superscript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3" fontId="8" fillId="0" borderId="10" xfId="42" applyFont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43" fontId="8" fillId="0" borderId="10" xfId="42" applyFont="1" applyFill="1" applyBorder="1" applyAlignment="1">
      <alignment vertical="center" wrapText="1"/>
    </xf>
    <xf numFmtId="43" fontId="9" fillId="0" borderId="10" xfId="42" applyFont="1" applyFill="1" applyBorder="1" applyAlignment="1">
      <alignment vertical="center" wrapText="1"/>
    </xf>
    <xf numFmtId="43" fontId="3" fillId="0" borderId="10" xfId="42" applyFont="1" applyFill="1" applyBorder="1" applyAlignment="1">
      <alignment vertical="center" wrapText="1"/>
    </xf>
    <xf numFmtId="43" fontId="5" fillId="0" borderId="10" xfId="42" applyFont="1" applyFill="1" applyBorder="1" applyAlignment="1">
      <alignment vertical="center" wrapText="1"/>
    </xf>
    <xf numFmtId="43" fontId="8" fillId="0" borderId="11" xfId="42" applyFont="1" applyFill="1" applyBorder="1" applyAlignment="1">
      <alignment horizontal="center" vertical="center" wrapText="1"/>
    </xf>
    <xf numFmtId="43" fontId="8" fillId="0" borderId="12" xfId="42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3" fontId="8" fillId="0" borderId="11" xfId="42" applyFont="1" applyFill="1" applyBorder="1" applyAlignment="1">
      <alignment vertical="center" wrapText="1"/>
    </xf>
    <xf numFmtId="43" fontId="8" fillId="0" borderId="12" xfId="42" applyFont="1" applyFill="1" applyBorder="1" applyAlignment="1">
      <alignment vertical="center" wrapText="1"/>
    </xf>
    <xf numFmtId="43" fontId="3" fillId="0" borderId="11" xfId="42" applyFont="1" applyFill="1" applyBorder="1" applyAlignment="1">
      <alignment horizontal="center" vertical="center" wrapText="1"/>
    </xf>
    <xf numFmtId="43" fontId="3" fillId="0" borderId="12" xfId="42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8" fillId="0" borderId="11" xfId="42" applyFont="1" applyFill="1" applyBorder="1" applyAlignment="1">
      <alignment horizontal="left" vertical="center" wrapText="1"/>
    </xf>
    <xf numFmtId="43" fontId="8" fillId="0" borderId="12" xfId="42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4" sqref="L4"/>
    </sheetView>
  </sheetViews>
  <sheetFormatPr defaultColWidth="9.00390625" defaultRowHeight="12.75"/>
  <cols>
    <col min="1" max="1" width="4.25390625" style="11" customWidth="1"/>
    <col min="2" max="2" width="28.125" style="11" customWidth="1"/>
    <col min="3" max="3" width="12.375" style="11" customWidth="1"/>
    <col min="4" max="4" width="15.125" style="11" customWidth="1"/>
    <col min="5" max="5" width="17.125" style="11" customWidth="1"/>
    <col min="6" max="7" width="12.00390625" style="11" customWidth="1"/>
    <col min="8" max="8" width="10.75390625" style="11" customWidth="1"/>
    <col min="9" max="9" width="10.875" style="11" customWidth="1"/>
    <col min="10" max="10" width="11.125" style="11" customWidth="1"/>
    <col min="11" max="16384" width="9.125" style="11" customWidth="1"/>
  </cols>
  <sheetData>
    <row r="1" ht="15.75">
      <c r="A1" s="2" t="s">
        <v>0</v>
      </c>
    </row>
    <row r="2" ht="15.75">
      <c r="A2" s="2" t="s">
        <v>1</v>
      </c>
    </row>
    <row r="3" ht="12" customHeight="1"/>
    <row r="4" spans="1:10" ht="80.25" customHeight="1">
      <c r="A4" s="17" t="s">
        <v>2</v>
      </c>
      <c r="B4" s="17" t="s">
        <v>3</v>
      </c>
      <c r="C4" s="28" t="s">
        <v>42</v>
      </c>
      <c r="D4" s="29"/>
      <c r="E4" s="18" t="s">
        <v>43</v>
      </c>
      <c r="F4" s="18" t="s">
        <v>25</v>
      </c>
      <c r="G4" s="18" t="s">
        <v>5</v>
      </c>
      <c r="H4" s="18" t="s">
        <v>6</v>
      </c>
      <c r="I4" s="18" t="s">
        <v>7</v>
      </c>
      <c r="J4" s="18" t="s">
        <v>8</v>
      </c>
    </row>
    <row r="5" spans="1:10" ht="38.25">
      <c r="A5" s="19" t="s">
        <v>9</v>
      </c>
      <c r="B5" s="20" t="s">
        <v>29</v>
      </c>
      <c r="C5" s="26" t="s">
        <v>36</v>
      </c>
      <c r="D5" s="27"/>
      <c r="E5" s="22">
        <v>50000</v>
      </c>
      <c r="F5" s="22">
        <v>20000</v>
      </c>
      <c r="G5" s="22">
        <v>12000</v>
      </c>
      <c r="H5" s="22">
        <v>12000</v>
      </c>
      <c r="I5" s="22">
        <v>12000</v>
      </c>
      <c r="J5" s="22">
        <v>5000</v>
      </c>
    </row>
    <row r="6" spans="1:10" ht="25.5" customHeight="1">
      <c r="A6" s="19" t="s">
        <v>10</v>
      </c>
      <c r="B6" s="20" t="s">
        <v>11</v>
      </c>
      <c r="C6" s="26" t="s">
        <v>36</v>
      </c>
      <c r="D6" s="27"/>
      <c r="E6" s="22">
        <v>50000</v>
      </c>
      <c r="F6" s="22">
        <v>20000</v>
      </c>
      <c r="G6" s="22">
        <v>55000</v>
      </c>
      <c r="H6" s="22">
        <v>55000</v>
      </c>
      <c r="I6" s="22">
        <v>55000</v>
      </c>
      <c r="J6" s="22">
        <v>0</v>
      </c>
    </row>
    <row r="7" spans="1:10" ht="25.5">
      <c r="A7" s="19" t="s">
        <v>12</v>
      </c>
      <c r="B7" s="20" t="s">
        <v>13</v>
      </c>
      <c r="C7" s="26" t="s">
        <v>38</v>
      </c>
      <c r="D7" s="27"/>
      <c r="E7" s="22">
        <v>50000</v>
      </c>
      <c r="F7" s="22">
        <v>5000</v>
      </c>
      <c r="G7" s="22">
        <v>43000</v>
      </c>
      <c r="H7" s="22">
        <v>43000</v>
      </c>
      <c r="I7" s="22">
        <v>43000</v>
      </c>
      <c r="J7" s="22">
        <v>10000</v>
      </c>
    </row>
    <row r="8" spans="1:10" ht="51">
      <c r="A8" s="19" t="s">
        <v>14</v>
      </c>
      <c r="B8" s="20" t="s">
        <v>34</v>
      </c>
      <c r="C8" s="35" t="s">
        <v>40</v>
      </c>
      <c r="D8" s="36"/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</row>
    <row r="9" spans="1:10" ht="51" customHeight="1">
      <c r="A9" s="19" t="s">
        <v>16</v>
      </c>
      <c r="B9" s="20" t="s">
        <v>15</v>
      </c>
      <c r="C9" s="26" t="s">
        <v>35</v>
      </c>
      <c r="D9" s="27"/>
      <c r="E9" s="22">
        <v>25000</v>
      </c>
      <c r="F9" s="22">
        <v>15000</v>
      </c>
      <c r="G9" s="22">
        <v>33000</v>
      </c>
      <c r="H9" s="22">
        <v>80000</v>
      </c>
      <c r="I9" s="22">
        <v>60000</v>
      </c>
      <c r="J9" s="22">
        <v>0</v>
      </c>
    </row>
    <row r="10" spans="1:10" ht="38.25" customHeight="1">
      <c r="A10" s="19" t="s">
        <v>18</v>
      </c>
      <c r="B10" s="20" t="s">
        <v>17</v>
      </c>
      <c r="C10" s="26" t="s">
        <v>39</v>
      </c>
      <c r="D10" s="27"/>
      <c r="E10" s="22">
        <v>20000</v>
      </c>
      <c r="F10" s="22">
        <v>0</v>
      </c>
      <c r="G10" s="22">
        <v>10000</v>
      </c>
      <c r="H10" s="22">
        <v>10000</v>
      </c>
      <c r="I10" s="22">
        <v>10000</v>
      </c>
      <c r="J10" s="22">
        <v>5000</v>
      </c>
    </row>
    <row r="11" spans="1:10" ht="14.25">
      <c r="A11" s="19" t="s">
        <v>20</v>
      </c>
      <c r="B11" s="20" t="s">
        <v>19</v>
      </c>
      <c r="C11" s="30">
        <v>0</v>
      </c>
      <c r="D11" s="31"/>
      <c r="E11" s="22">
        <v>30000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s="10" customFormat="1" ht="14.25">
      <c r="A12" s="19" t="s">
        <v>22</v>
      </c>
      <c r="B12" s="20" t="s">
        <v>21</v>
      </c>
      <c r="C12" s="26" t="s">
        <v>31</v>
      </c>
      <c r="D12" s="27"/>
      <c r="E12" s="22">
        <v>50000</v>
      </c>
      <c r="F12" s="22">
        <v>0</v>
      </c>
      <c r="G12" s="22">
        <v>500</v>
      </c>
      <c r="H12" s="22">
        <v>500</v>
      </c>
      <c r="I12" s="22">
        <v>500</v>
      </c>
      <c r="J12" s="22">
        <v>3000</v>
      </c>
    </row>
    <row r="13" spans="1:13" s="10" customFormat="1" ht="14.25">
      <c r="A13" s="19" t="s">
        <v>24</v>
      </c>
      <c r="B13" s="20" t="s">
        <v>23</v>
      </c>
      <c r="C13" s="26" t="s">
        <v>32</v>
      </c>
      <c r="D13" s="27"/>
      <c r="E13" s="22">
        <v>50000</v>
      </c>
      <c r="F13" s="22">
        <v>5000</v>
      </c>
      <c r="G13" s="22">
        <v>150000</v>
      </c>
      <c r="H13" s="23">
        <v>150000</v>
      </c>
      <c r="I13" s="23">
        <v>150000</v>
      </c>
      <c r="J13" s="23">
        <v>100000</v>
      </c>
      <c r="L13" s="12"/>
      <c r="M13" s="12"/>
    </row>
    <row r="14" spans="1:10" ht="24">
      <c r="A14" s="19" t="s">
        <v>27</v>
      </c>
      <c r="B14" s="21" t="s">
        <v>37</v>
      </c>
      <c r="C14" s="26" t="s">
        <v>33</v>
      </c>
      <c r="D14" s="27"/>
      <c r="E14" s="22">
        <v>150000</v>
      </c>
      <c r="F14" s="22">
        <v>7000</v>
      </c>
      <c r="G14" s="22">
        <v>30000</v>
      </c>
      <c r="H14" s="22">
        <v>30000</v>
      </c>
      <c r="I14" s="22">
        <v>30000</v>
      </c>
      <c r="J14" s="22">
        <v>50000</v>
      </c>
    </row>
    <row r="15" spans="1:10" s="10" customFormat="1" ht="15.75">
      <c r="A15" s="34" t="s">
        <v>28</v>
      </c>
      <c r="B15" s="34"/>
      <c r="C15" s="32"/>
      <c r="D15" s="33"/>
      <c r="E15" s="24">
        <f aca="true" t="shared" si="0" ref="E15:J15">SUM(E5:E14)</f>
        <v>475000</v>
      </c>
      <c r="F15" s="24">
        <f t="shared" si="0"/>
        <v>72000</v>
      </c>
      <c r="G15" s="24">
        <f t="shared" si="0"/>
        <v>333500</v>
      </c>
      <c r="H15" s="25">
        <f t="shared" si="0"/>
        <v>380500</v>
      </c>
      <c r="I15" s="25">
        <f t="shared" si="0"/>
        <v>360500</v>
      </c>
      <c r="J15" s="25">
        <f t="shared" si="0"/>
        <v>173000</v>
      </c>
    </row>
    <row r="16" spans="1:8" ht="15.75">
      <c r="A16" s="1"/>
      <c r="G16" s="13"/>
      <c r="H16" s="13"/>
    </row>
    <row r="17" spans="1:4" s="16" customFormat="1" ht="15.75">
      <c r="A17" s="14" t="s">
        <v>41</v>
      </c>
      <c r="B17" s="15"/>
      <c r="C17" s="15"/>
      <c r="D17" s="15"/>
    </row>
    <row r="18" ht="12.75">
      <c r="A18" s="9" t="s">
        <v>30</v>
      </c>
    </row>
  </sheetData>
  <sheetProtection/>
  <mergeCells count="13">
    <mergeCell ref="C13:D13"/>
    <mergeCell ref="C12:D12"/>
    <mergeCell ref="C10:D10"/>
    <mergeCell ref="C6:D6"/>
    <mergeCell ref="C4:D4"/>
    <mergeCell ref="C11:D11"/>
    <mergeCell ref="C5:D5"/>
    <mergeCell ref="C15:D15"/>
    <mergeCell ref="A15:B15"/>
    <mergeCell ref="C8:D8"/>
    <mergeCell ref="C7:D7"/>
    <mergeCell ref="C14:D14"/>
    <mergeCell ref="C9:D9"/>
  </mergeCells>
  <printOptions/>
  <pageMargins left="0.7480314960629921" right="0.7480314960629921" top="0.7874015748031497" bottom="0.8267716535433072" header="0.5118110236220472" footer="0.5118110236220472"/>
  <pageSetup horizontalDpi="600" verticalDpi="600" orientation="landscape" paperSize="9" scale="99" r:id="rId1"/>
  <headerFooter alignWithMargins="0">
    <oddHeader>&amp;C&amp;9SIWZ NA UBEZPIECZENIE GMINY POLICE WRAZ Z JEDNOSTKAMI ORGANIZACYJNYMI, POMOCNICZYMI ORAZ OCHOTNICZYMI STRAŻAMI POŻARNYMI Z WŁĄCZENIEM UBEZPIECZENIA WM - ZAŁĄCZNIK D</oddHeader>
    <oddFooter>&amp;L&amp;P/&amp;N  ZAŁĄCZNIK 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pane xSplit="1" ySplit="1" topLeftCell="B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1" sqref="D41"/>
    </sheetView>
  </sheetViews>
  <sheetFormatPr defaultColWidth="9.00390625" defaultRowHeight="12.75"/>
  <cols>
    <col min="1" max="1" width="4.25390625" style="7" customWidth="1"/>
    <col min="2" max="2" width="12.875" style="7" customWidth="1"/>
    <col min="3" max="3" width="18.875" style="7" customWidth="1"/>
    <col min="4" max="4" width="13.00390625" style="7" customWidth="1"/>
    <col min="5" max="5" width="11.75390625" style="7" customWidth="1"/>
    <col min="6" max="16384" width="9.125" style="7" customWidth="1"/>
  </cols>
  <sheetData>
    <row r="1" spans="1:5" ht="59.25">
      <c r="A1" s="4" t="s">
        <v>2</v>
      </c>
      <c r="B1" s="5" t="s">
        <v>4</v>
      </c>
      <c r="C1" s="6" t="s">
        <v>26</v>
      </c>
      <c r="D1" s="6" t="s">
        <v>25</v>
      </c>
      <c r="E1" s="6" t="s">
        <v>8</v>
      </c>
    </row>
    <row r="2" spans="1:5" ht="14.25">
      <c r="A2" s="3" t="s">
        <v>16</v>
      </c>
      <c r="B2" s="8">
        <v>100000</v>
      </c>
      <c r="C2" s="8">
        <v>20000</v>
      </c>
      <c r="D2" s="8">
        <v>2000</v>
      </c>
      <c r="E2" s="8">
        <v>5000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&amp;C&amp;8SIWZ NA KOMPLEKSOWE UBEZPIECZENIE MIENIA I ODPOWIEDZIALNOŚCI CYWILNEJ GMINY POLICE WRAZ Z JEDNOSTKAMI ORGANIZACYJNYMI I POMOCNICZYMI - ZAŁĄCZNIK D</oddHeader>
    <oddFooter>&amp;L&amp;P/&amp;N  ZAŁĄCZNIK 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Kowalik</dc:creator>
  <cp:keywords/>
  <dc:description/>
  <cp:lastModifiedBy>Asia</cp:lastModifiedBy>
  <cp:lastPrinted>2013-08-09T14:01:06Z</cp:lastPrinted>
  <dcterms:created xsi:type="dcterms:W3CDTF">2007-07-07T17:41:07Z</dcterms:created>
  <dcterms:modified xsi:type="dcterms:W3CDTF">2013-08-09T14:01:08Z</dcterms:modified>
  <cp:category/>
  <cp:version/>
  <cp:contentType/>
  <cp:contentStatus/>
</cp:coreProperties>
</file>