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<sst xmlns="http://schemas.openxmlformats.org/spreadsheetml/2006/main" count="102" uniqueCount="102">
  <si>
    <t>Lp.</t>
  </si>
  <si>
    <t>Nazwa placówki</t>
  </si>
  <si>
    <t>Sprzęt stacjonarny</t>
  </si>
  <si>
    <t>Sprzęt przenośny</t>
  </si>
  <si>
    <t>Odtworzenie danych i oprogramowania</t>
  </si>
  <si>
    <t>Informacje dodatkowe</t>
  </si>
  <si>
    <t>1.</t>
  </si>
  <si>
    <t>Urząd Gminy w Policach</t>
  </si>
  <si>
    <t>---------</t>
  </si>
  <si>
    <t>Straż Miejska</t>
  </si>
  <si>
    <t>Ochotnicze Straże Pożarne</t>
  </si>
  <si>
    <t>2.</t>
  </si>
  <si>
    <t>Zakład Wodociągów i Kanalizacji</t>
  </si>
  <si>
    <t>3.</t>
  </si>
  <si>
    <t>Zakład Gospodarki Komunalnej i Mieszkaniowej</t>
  </si>
  <si>
    <t>4.</t>
  </si>
  <si>
    <t>Zakład Odzysku i Składowania Odpadów Komunalnych w Leśnie Górnym</t>
  </si>
  <si>
    <t>5.</t>
  </si>
  <si>
    <t>Ośrodek Sportu i Rekreacji</t>
  </si>
  <si>
    <t>6.</t>
  </si>
  <si>
    <t>Ośrodek Pomocy Społecznej</t>
  </si>
  <si>
    <t>7.</t>
  </si>
  <si>
    <t>Miejski Żłobek</t>
  </si>
  <si>
    <t>8.</t>
  </si>
  <si>
    <t>Biblioteka</t>
  </si>
  <si>
    <t>9.</t>
  </si>
  <si>
    <t xml:space="preserve">Miejski Ośrodek Kultury </t>
  </si>
  <si>
    <t>10.</t>
  </si>
  <si>
    <t>Gimnazjum Nr 1</t>
  </si>
  <si>
    <t>11.</t>
  </si>
  <si>
    <t>Zespół Szkół Nr 1 Gimnazjum Nr 2, Gimnazjum dla Dorosłych</t>
  </si>
  <si>
    <t>12.</t>
  </si>
  <si>
    <t>Gimnazjum Nr 3</t>
  </si>
  <si>
    <t>13.</t>
  </si>
  <si>
    <t>Zespół Szkół Nr 2 (Gimnazjum Nr 4, SP Nr 6)</t>
  </si>
  <si>
    <t>14.</t>
  </si>
  <si>
    <t>15.</t>
  </si>
  <si>
    <t>Szkoła Podstawowa Nr 1 im. Tadeusz Kościuszki</t>
  </si>
  <si>
    <t>16.</t>
  </si>
  <si>
    <t>17.</t>
  </si>
  <si>
    <t>Szkoła Podstawowa Nr 3</t>
  </si>
  <si>
    <t>18.</t>
  </si>
  <si>
    <t>20.</t>
  </si>
  <si>
    <t>21.</t>
  </si>
  <si>
    <t xml:space="preserve">Przedszkole Publiczne Nr 1 </t>
  </si>
  <si>
    <t>22.</t>
  </si>
  <si>
    <t xml:space="preserve">Przedszkole Publiczne Nr 5 </t>
  </si>
  <si>
    <t>23.</t>
  </si>
  <si>
    <t>Przedszkole Publiczne Nr 6</t>
  </si>
  <si>
    <t>24.</t>
  </si>
  <si>
    <t>Przedszkole Publiczne Nr 8</t>
  </si>
  <si>
    <t>25.</t>
  </si>
  <si>
    <t>Przedszkole Publiczne Nr 9</t>
  </si>
  <si>
    <t>26.</t>
  </si>
  <si>
    <t>Przedszkole Publiczne Nr 10</t>
  </si>
  <si>
    <t>27.</t>
  </si>
  <si>
    <t>Przedszkole Publiczne Nr 11</t>
  </si>
  <si>
    <t>28.</t>
  </si>
  <si>
    <t xml:space="preserve">Przedszkole Publiczne w Tanowie </t>
  </si>
  <si>
    <t>29.</t>
  </si>
  <si>
    <t>Przedszkole Publiczne w Trzebieży</t>
  </si>
  <si>
    <t>Razem:</t>
  </si>
  <si>
    <t>Przedmiot i sumy ubezpieczenia w zł</t>
  </si>
  <si>
    <t>Szkoła Podstawowa Nr 2 Szkoła Filialna w Przęsocinie</t>
  </si>
  <si>
    <t>Szkoła Podstawowa Nr 8 Szkoła Filialna</t>
  </si>
  <si>
    <t>Konserwacja sprzętu prowadzona jest przez własny personel (informatycy). Naprawa sprzętu jest zlecana firmom zewnętrznym. Nie ma zawartej kompleksowej umowy o konserwację. Są zinstalowane zasilacze awaryjne (UPS). W Urzędzie Gminy  kopie zapasowe zbiorów danych wykonywane są 3 razy w tygodniu, w dwóch egzemplarzach. Jedna kopia przechowywana jest w magazynie w budynku piwnicy, druga kopia przechowywana jest poza budynkiem przez informatyka.</t>
  </si>
  <si>
    <t>Konserwacja sprzętu w zależności od potrzeb przez firmy zewnętrzne, bez zawartej kompleksowej umowy o konserwację. Sprzęt elektroniczny posiada zasilacze awaryjne. Archiwizacja danych  1 raz na kwartał, kopie danych przechowywane są w  szafie pancernej.</t>
  </si>
  <si>
    <t>Konserwacja sprzętu komputerowego i aktualizacja oprogramowań prowadzona jest przez firmę zewnętrzną na sprzęt który jest po gwarancji i oprogramowanie, (umowa na czas określony  do dnia 31.03.2008r). Sieć komputerowa podłączona jest do głównego UPS-a (8 kVA) oraz pod małe UPS. Konserwacja kserokopiarek robiona jest przez firmę zewnętrzną na każdorazowe zlecenie, nie ma podpisanej umowy stałej na usuwanie awarii. Kopie zapasowe programów dokonuje się raz w miesiącu przez naszego pracownika. Przechowywane są na płytach CDR W w kasie pancernej, która wyposażona jest w schowek ogniotrwały.</t>
  </si>
  <si>
    <t>Zainstalowane zasilacze awaryjne UPS,  podpisana umowa z firmą zewnetrzną na konserwcję sprzętu. Archiwizacja prowadzona na płytach CD, przechowywane w sejfie.</t>
  </si>
  <si>
    <t>Umowa z informatykiem o konserwację. Archiwizacja nagrywana na nośniki CD – przechowywane w szafie metalowej (sejfie).</t>
  </si>
  <si>
    <t xml:space="preserve">Konserwacja sprzętu prowadzona jest przez firmą zewnętrzną, są zainstalowane zasilacze awaryjne UPS. Archiwizacja danych powadzona jest na bieżąco, dane nagrywane są na płytach CD i przechowywane sa w kasetce w sejfie biurowym. </t>
  </si>
  <si>
    <t>Konserwacja sprzętu prowadzona jest przez firmę zewnętrzną na podstawie umowy. Archiwizacja prowadzona jest na  osobnych dyskietkach przechowywanych w kasie pancernej</t>
  </si>
  <si>
    <t>Konserwacja sprzętu – ksero DI 250 i DI 151 Minolta przez wyspecjalizowana firmę. Przy komputerach zainstalowane są UPS. Zawarta jest umowa na konserwację sprzętu komputerowego z  firmą zewnętrzną. Archiwizajca na dyskietki, przechowywane u głównej księgowej.</t>
  </si>
  <si>
    <t>Konserwacja sprzętu przez firmy zewnętrzne na zasadzie umowy zlecenia. Są zainstalowane zasilacze awaryjne UPS, archiwizacja danych - raz na miesiąc, kopie przechowywane są w okratowanym pomieszczeniu.</t>
  </si>
  <si>
    <t xml:space="preserve">Konserwacja sprzętu przez firmę specjalistyczną. Archiwizcja w zależności od potrzeb, na dysku przenośnym, przechowywanym w kasie pancernej. </t>
  </si>
  <si>
    <t>Sprzęt elektroniczny konserwowany przez firmę zewnętrzną na podstawie umowy. Zasilacze awaryjne zainstalowane są przy serwerach sieci (2szt.) oraz w księgowości (1szt.), archiwizacja danych: 1 raz w tygodniu – na serwerze lub na dyskietkach, które przechowywane są w kasie pancernej.</t>
  </si>
  <si>
    <t>Naprawy sprzętu komputerowego prowadzi informatyk zatrudniony na umowę zlecenie. Pozostały sprzęt jest naprawiany przez specjalistyczne zakłady usługowe. Archiwizacja na płytach CD i dyskietkach – raz w miesiącu, przechowywane w kasie ognioodpornej.</t>
  </si>
  <si>
    <t>Szkoła Podstawowa w Tanowie Szkoła Filialna w Pilchowie</t>
  </si>
  <si>
    <t>Konserwacja przeprowadzana przez firmę zewnętrzną na podstawie umowy; archiwizacja danych księgowo – płacowych raz w miesiącu i przechowywana w kasie pancernej szkoły.</t>
  </si>
  <si>
    <t xml:space="preserve">Konserwacja sprzętu prowadzona wg potrzeb przez serwisy autoryzowane; są zasilacze UPS, archiwizacja prowadzona przez informatyka, raz w tygodniu; dane przechowywane u informatyka. </t>
  </si>
  <si>
    <t>Konserwacja sprzętu prowadzona jest przez firmę z zewnątrz. Zainstalowane zasilacze awaryjne UPS; Prowadzona jest archiwizacja danych na płytach CD raz w miesiącu, przechowywane w kasie pancernej.</t>
  </si>
  <si>
    <t>Konserwacja sprzętu prowadzona jest przez firmę informatyczną na podstawie kompleksowej umowy. Przy zestawach komputerowych są zainstalowane zasilacze awaryjne. Archiwizacja danych na streamer serwerowy wykonywana jest przez firmę informatyczną raz na 2-3 tygodnie a kopie w formie taśm przechowywane są w kasie pancernej. Również co parę miesięcy wykonywana jest pełna archiwizacja danych serwera zgrywana na płyty DVD, której celem jest stworzenie kopii z pozostałych danych typu sterowniki, archiwa –lata poprzednie.</t>
  </si>
  <si>
    <t>Konserwacja sprzętu prowadzona jest przez firmy zewnętrzne w miarę potrzeb. Jest centralny UPS. BACKUP danych wykonywane jest urządzeniem taśmowym (streamer cyfrowy DAT) oraz na nośnikach CD-R około 2 razy w tygodniu lub częściej w zależności od potrzeb.   Kopie przechowywane są poza budynkiem.</t>
  </si>
  <si>
    <t xml:space="preserve">Konserwacja sprzętu przez firmę zewnętrzną, komputery w sieci z zainstalowanym zasilaczem awaryjnym UPS. Archiwizacja danych jeden raz w miesiącu, kopie przechowywane w szafie ogniotrwałej. </t>
  </si>
  <si>
    <t>Zawarta jest umowa zlecenie  z informatykiem. Zainstalowane zasilacze awaryjne (7 szt.). Archiwizacja danych z częstotliwością dwudniową, kopie przechowywane są poza budynkiem biblioteki.</t>
  </si>
  <si>
    <t>Konserwacja sprzętu elektronicznego prowadzona jest przez osobę z zewnątrz, wyspecjalizowaną w tym zakresie, na podstawie odrębnej umowy. Do sprzętu komputerowego zainstalowane są zasilacze awaryjne UPS. Archiwizacja danych wg  potrzeb, nie rzadziej niż 1x m-c, kopie przechowywane na płytach CD, dyskietkach, przechowywanych w szafie pancernej w pomieszczeniu kasowym.</t>
  </si>
  <si>
    <t>Konserwacja sprzętu komputerowego prowadzona przez informatyka na podst. umowy. UPS zainstalowany w księgowości i sektretariacie. Archiwizacja danych na bieżąco , kopie przechowywane są w odrębnym pomieszczeniu.</t>
  </si>
  <si>
    <t>Zainstalowane zasilacze awaryjne UPS. Konserwacja sprzętu - umowa serwisowa z firmą zewnętrzną. Dane archiwizowane są przynajmniej raz w miesiącu na nośnikach elektronicznych przechowywanych w metalowej szafie w sekretariacie i dodatkowo w archiwum szkoły.</t>
  </si>
  <si>
    <t>Konserwacja sprzętu przez firmę z zewnątrz, zainstalowane zasilacze awaryjne UPS w komputerach księgowości. Archiwizacja danych 1 raz w miesiącu, przechowywane w szafie zamkniętej.</t>
  </si>
  <si>
    <t>Konserwacja sprzętu prowadzona jest przez formę zewnętrzną na zlecenie. Zainstalowany zasilacz awaryjny UPS. Archiwizacja odbywa się co dwa miesiące, kopie danych przechowywane w kasie pancernej</t>
  </si>
  <si>
    <t>Konserwacja sprzętu w zależności od potrzeb przez firmy zewnętrzne, brak zasilaczy awaryjnych UPS. Automatyczna kopia bezpieczeństwa na twardym dysku, ponadto archiwizacja na dyskietkach raz w tygodniu, dyskieki przechowywane są w kasie pancernej ogniotrwałej.</t>
  </si>
  <si>
    <t>Konserwacja kserokopiarki – firma zewnętrzna. Komputer posiada UPS. Archiwizacja  - przechowywane na płytach CD, w szafie pancernej w pomieszczeniu okratowanym</t>
  </si>
  <si>
    <t>Konserwacja sprzętu przez personel własny i firmy wyspecjalizowane.  Na 3 stanowiskach zainstalowane zasilacze awaryjne UPS. Archiwizacja codziennie na serwerze głównym i jeden raz w miesiący na nośnikach CD. Przechowywane w szafie zamykanej na jeden zamek.</t>
  </si>
  <si>
    <t>Konserwacja sprzętu prowadzona jest przez firmę zewnętrzną. Zainstalowane zasilacze awaryjne UPS.Archiwizacja przeprowadzana na płytach CD oraz dyskiekach - przechowywane w sekretariacie na I piętrze (drzwi antywłamaniowe) w szafie metalowej; dodatkowo informatyk achiwizuje dane i przechowuje u siebie w szczelnym i bezpiecznym pomieszczeniu</t>
  </si>
  <si>
    <t>Konserwacja sprzętu prowadzona przez firmy zewnętrzne w oparciu o umowy. Sprzęt elektroniczny posiada zasilacze awaryjne. Archiwizacja danych  na płytach CD do 2 razy w miesiącu, kopie danych przechowywane są w  szafie pancernej ogniotrwałej.</t>
  </si>
  <si>
    <t>1a</t>
  </si>
  <si>
    <t>1b</t>
  </si>
  <si>
    <t>1c</t>
  </si>
  <si>
    <t>Rady Osiedli i Sołectwa</t>
  </si>
  <si>
    <t>ZS Gimnazjum w Trzebieży</t>
  </si>
  <si>
    <t>ZS Szkoła Podstawowa w Trzebieży Szkoła Filialna w Niekłończycy</t>
  </si>
  <si>
    <t>Ubezpieczenie sprzętu elektronicznego od wszystkich ryzyk (szkody materialne, koszty odtworzenia danych i oprogramowania)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</si>
</sst>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[$-415]d\ mmmm\ yyyy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wrapText="1"/>
    </xf>
    <xf numFmtId="43" fontId="1" fillId="0" borderId="1" xfId="0" applyNumberFormat="1" applyFont="1" applyFill="1" applyBorder="1" applyAlignment="1">
      <alignment horizontal="left" wrapText="1"/>
    </xf>
    <xf numFmtId="4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43" fontId="5" fillId="0" borderId="1" xfId="0" applyNumberFormat="1" applyFont="1" applyFill="1" applyBorder="1" applyAlignment="1">
      <alignment horizontal="center" wrapText="1"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3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3" fontId="2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selection activeCell="D3" sqref="D3"/>
    </sheetView>
  </sheetViews>
  <sheetFormatPr defaultColWidth="9.140625" defaultRowHeight="12.75"/>
  <cols>
    <col min="1" max="1" width="4.140625" style="21" bestFit="1" customWidth="1"/>
    <col min="2" max="2" width="22.421875" style="21" customWidth="1"/>
    <col min="3" max="3" width="16.140625" style="21" customWidth="1"/>
    <col min="4" max="4" width="14.8515625" style="21" customWidth="1"/>
    <col min="5" max="5" width="14.28125" style="21" bestFit="1" customWidth="1"/>
    <col min="6" max="6" width="59.28125" style="21" customWidth="1"/>
  </cols>
  <sheetData>
    <row r="1" ht="15.75">
      <c r="A1" s="2" t="s">
        <v>101</v>
      </c>
    </row>
    <row r="2" ht="15.75">
      <c r="A2" s="1" t="s">
        <v>62</v>
      </c>
    </row>
    <row r="3" ht="15.75">
      <c r="A3" s="1"/>
    </row>
    <row r="4" spans="1:6" ht="38.25">
      <c r="A4" s="3" t="s">
        <v>0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</row>
    <row r="5" spans="1:6" s="15" customFormat="1" ht="84">
      <c r="A5" s="7" t="s">
        <v>6</v>
      </c>
      <c r="B5" s="9" t="s">
        <v>7</v>
      </c>
      <c r="C5" s="11">
        <v>746416.52</v>
      </c>
      <c r="D5" s="11">
        <v>45534.08</v>
      </c>
      <c r="E5" s="11">
        <v>200000</v>
      </c>
      <c r="F5" s="17" t="s">
        <v>65</v>
      </c>
    </row>
    <row r="6" spans="1:6" s="14" customFormat="1" ht="15.75">
      <c r="A6" s="13" t="s">
        <v>95</v>
      </c>
      <c r="B6" s="10" t="s">
        <v>98</v>
      </c>
      <c r="C6" s="11">
        <v>88697.79</v>
      </c>
      <c r="D6" s="11">
        <v>15260.5</v>
      </c>
      <c r="E6" s="11">
        <v>0</v>
      </c>
      <c r="F6" s="18"/>
    </row>
    <row r="7" spans="1:6" s="15" customFormat="1" ht="15.75">
      <c r="A7" s="7" t="s">
        <v>96</v>
      </c>
      <c r="B7" s="9" t="s">
        <v>9</v>
      </c>
      <c r="C7" s="11">
        <v>4605</v>
      </c>
      <c r="D7" s="11">
        <v>0</v>
      </c>
      <c r="E7" s="11">
        <v>0</v>
      </c>
      <c r="F7" s="17"/>
    </row>
    <row r="8" spans="1:6" s="15" customFormat="1" ht="15.75">
      <c r="A8" s="7" t="s">
        <v>97</v>
      </c>
      <c r="B8" s="9" t="s">
        <v>10</v>
      </c>
      <c r="C8" s="11"/>
      <c r="D8" s="11">
        <v>3220</v>
      </c>
      <c r="E8" s="11">
        <v>0</v>
      </c>
      <c r="F8" s="17"/>
    </row>
    <row r="9" spans="1:6" s="15" customFormat="1" ht="96.75">
      <c r="A9" s="7" t="s">
        <v>11</v>
      </c>
      <c r="B9" s="12" t="s">
        <v>12</v>
      </c>
      <c r="C9" s="22">
        <v>386995.39</v>
      </c>
      <c r="D9" s="22">
        <v>18049.67</v>
      </c>
      <c r="E9" s="11">
        <v>30000</v>
      </c>
      <c r="F9" s="19" t="s">
        <v>67</v>
      </c>
    </row>
    <row r="10" spans="1:6" s="15" customFormat="1" ht="96">
      <c r="A10" s="7" t="s">
        <v>13</v>
      </c>
      <c r="B10" s="12" t="s">
        <v>14</v>
      </c>
      <c r="C10" s="11">
        <v>48077.69</v>
      </c>
      <c r="D10" s="11">
        <v>0</v>
      </c>
      <c r="E10" s="11">
        <v>120000</v>
      </c>
      <c r="F10" s="17" t="s">
        <v>81</v>
      </c>
    </row>
    <row r="11" spans="1:6" s="15" customFormat="1" ht="54.75" customHeight="1">
      <c r="A11" s="7" t="s">
        <v>15</v>
      </c>
      <c r="B11" s="12" t="s">
        <v>16</v>
      </c>
      <c r="C11" s="11">
        <v>23387.8</v>
      </c>
      <c r="D11" s="11">
        <v>4917.76</v>
      </c>
      <c r="E11" s="11">
        <v>10000</v>
      </c>
      <c r="F11" s="17" t="s">
        <v>70</v>
      </c>
    </row>
    <row r="12" spans="1:6" s="15" customFormat="1" ht="36">
      <c r="A12" s="7" t="s">
        <v>17</v>
      </c>
      <c r="B12" s="12" t="s">
        <v>18</v>
      </c>
      <c r="C12" s="22">
        <v>153741.31</v>
      </c>
      <c r="D12" s="22">
        <v>16334.96</v>
      </c>
      <c r="E12" s="11">
        <v>5000</v>
      </c>
      <c r="F12" s="17" t="s">
        <v>71</v>
      </c>
    </row>
    <row r="13" spans="1:6" s="15" customFormat="1" ht="48">
      <c r="A13" s="7" t="s">
        <v>19</v>
      </c>
      <c r="B13" s="12" t="s">
        <v>20</v>
      </c>
      <c r="C13" s="22">
        <v>146983.43</v>
      </c>
      <c r="D13" s="22">
        <v>16685.8</v>
      </c>
      <c r="E13" s="22">
        <v>30000</v>
      </c>
      <c r="F13" s="17" t="s">
        <v>82</v>
      </c>
    </row>
    <row r="14" spans="1:6" s="15" customFormat="1" ht="36">
      <c r="A14" s="7" t="s">
        <v>21</v>
      </c>
      <c r="B14" s="12" t="s">
        <v>22</v>
      </c>
      <c r="C14" s="22">
        <v>0</v>
      </c>
      <c r="D14" s="22">
        <v>0</v>
      </c>
      <c r="E14" s="22">
        <v>0</v>
      </c>
      <c r="F14" s="17" t="s">
        <v>83</v>
      </c>
    </row>
    <row r="15" spans="1:6" s="15" customFormat="1" ht="36">
      <c r="A15" s="7" t="s">
        <v>23</v>
      </c>
      <c r="B15" s="12" t="s">
        <v>24</v>
      </c>
      <c r="C15" s="11">
        <v>60657.45</v>
      </c>
      <c r="D15" s="11" t="s">
        <v>8</v>
      </c>
      <c r="E15" s="11">
        <v>20000</v>
      </c>
      <c r="F15" s="20" t="s">
        <v>84</v>
      </c>
    </row>
    <row r="16" spans="1:6" s="15" customFormat="1" ht="48">
      <c r="A16" s="7" t="s">
        <v>25</v>
      </c>
      <c r="B16" s="12" t="s">
        <v>26</v>
      </c>
      <c r="C16" s="11">
        <v>1454838.8</v>
      </c>
      <c r="D16" s="11">
        <v>15541.41</v>
      </c>
      <c r="E16" s="11">
        <v>10000</v>
      </c>
      <c r="F16" s="17" t="s">
        <v>92</v>
      </c>
    </row>
    <row r="17" spans="1:6" s="15" customFormat="1" ht="24">
      <c r="A17" s="7" t="s">
        <v>27</v>
      </c>
      <c r="B17" s="12" t="s">
        <v>28</v>
      </c>
      <c r="C17" s="11">
        <v>110043.96</v>
      </c>
      <c r="D17" s="11">
        <v>20341.99</v>
      </c>
      <c r="E17" s="11">
        <v>10000</v>
      </c>
      <c r="F17" s="17" t="s">
        <v>74</v>
      </c>
    </row>
    <row r="18" spans="1:6" s="15" customFormat="1" ht="48">
      <c r="A18" s="7" t="s">
        <v>29</v>
      </c>
      <c r="B18" s="12" t="s">
        <v>30</v>
      </c>
      <c r="C18" s="11">
        <v>137553.62</v>
      </c>
      <c r="D18" s="11">
        <v>43033.05</v>
      </c>
      <c r="E18" s="11">
        <v>10000</v>
      </c>
      <c r="F18" s="17" t="s">
        <v>72</v>
      </c>
    </row>
    <row r="19" spans="1:6" s="15" customFormat="1" ht="60">
      <c r="A19" s="7" t="s">
        <v>31</v>
      </c>
      <c r="B19" s="12" t="s">
        <v>32</v>
      </c>
      <c r="C19" s="22">
        <v>59282.55</v>
      </c>
      <c r="D19" s="22">
        <v>0</v>
      </c>
      <c r="E19" s="11">
        <v>10000</v>
      </c>
      <c r="F19" s="17" t="s">
        <v>85</v>
      </c>
    </row>
    <row r="20" spans="1:6" s="15" customFormat="1" ht="30" customHeight="1">
      <c r="A20" s="7" t="s">
        <v>33</v>
      </c>
      <c r="B20" s="12" t="s">
        <v>34</v>
      </c>
      <c r="C20" s="22">
        <v>99529.12</v>
      </c>
      <c r="D20" s="22">
        <v>14791.74</v>
      </c>
      <c r="E20" s="11">
        <v>6000</v>
      </c>
      <c r="F20" s="17" t="s">
        <v>69</v>
      </c>
    </row>
    <row r="21" spans="1:6" s="15" customFormat="1" ht="76.5">
      <c r="A21" s="7" t="s">
        <v>35</v>
      </c>
      <c r="B21" s="12" t="s">
        <v>99</v>
      </c>
      <c r="C21" s="11">
        <v>42338.73</v>
      </c>
      <c r="D21" s="11">
        <v>7943.87</v>
      </c>
      <c r="E21" s="11">
        <v>4000</v>
      </c>
      <c r="F21" s="8" t="s">
        <v>93</v>
      </c>
    </row>
    <row r="22" spans="1:6" s="15" customFormat="1" ht="36">
      <c r="A22" s="7" t="s">
        <v>36</v>
      </c>
      <c r="B22" s="12" t="s">
        <v>37</v>
      </c>
      <c r="C22" s="22">
        <v>67611.2</v>
      </c>
      <c r="D22" s="22">
        <v>11913.34</v>
      </c>
      <c r="E22" s="11">
        <v>10000</v>
      </c>
      <c r="F22" s="17" t="s">
        <v>86</v>
      </c>
    </row>
    <row r="23" spans="1:6" s="15" customFormat="1" ht="48">
      <c r="A23" s="16" t="s">
        <v>38</v>
      </c>
      <c r="B23" s="12" t="s">
        <v>63</v>
      </c>
      <c r="C23" s="22">
        <v>55512.79</v>
      </c>
      <c r="D23" s="22">
        <v>1499</v>
      </c>
      <c r="E23" s="11">
        <v>5000</v>
      </c>
      <c r="F23" s="17" t="s">
        <v>87</v>
      </c>
    </row>
    <row r="24" spans="1:6" s="15" customFormat="1" ht="48">
      <c r="A24" s="16" t="s">
        <v>39</v>
      </c>
      <c r="B24" s="12" t="s">
        <v>40</v>
      </c>
      <c r="C24" s="22">
        <v>106334.27</v>
      </c>
      <c r="D24" s="22">
        <v>22784.96</v>
      </c>
      <c r="E24" s="11">
        <v>15000</v>
      </c>
      <c r="F24" s="17" t="s">
        <v>75</v>
      </c>
    </row>
    <row r="25" spans="1:6" s="15" customFormat="1" ht="48">
      <c r="A25" s="16" t="s">
        <v>41</v>
      </c>
      <c r="B25" s="12" t="s">
        <v>64</v>
      </c>
      <c r="C25" s="22">
        <v>115034.94</v>
      </c>
      <c r="D25" s="22">
        <v>31484.48</v>
      </c>
      <c r="E25" s="11">
        <v>5000</v>
      </c>
      <c r="F25" s="17" t="s">
        <v>76</v>
      </c>
    </row>
    <row r="26" spans="1:6" s="15" customFormat="1" ht="40.5" customHeight="1">
      <c r="A26" s="7"/>
      <c r="B26" s="12" t="s">
        <v>77</v>
      </c>
      <c r="C26" s="22">
        <v>98442.42</v>
      </c>
      <c r="D26" s="22">
        <v>6102.7</v>
      </c>
      <c r="E26" s="11">
        <v>5000</v>
      </c>
      <c r="F26" s="17" t="s">
        <v>78</v>
      </c>
    </row>
    <row r="27" spans="1:6" s="15" customFormat="1" ht="42" customHeight="1">
      <c r="A27" s="16" t="s">
        <v>42</v>
      </c>
      <c r="B27" s="12" t="s">
        <v>100</v>
      </c>
      <c r="C27" s="11">
        <v>59673</v>
      </c>
      <c r="D27" s="11">
        <v>15942.68</v>
      </c>
      <c r="E27" s="11">
        <v>4000</v>
      </c>
      <c r="F27" s="17" t="s">
        <v>80</v>
      </c>
    </row>
    <row r="28" spans="1:6" s="15" customFormat="1" ht="36">
      <c r="A28" s="7" t="s">
        <v>43</v>
      </c>
      <c r="B28" s="12" t="s">
        <v>44</v>
      </c>
      <c r="C28" s="22">
        <v>7379</v>
      </c>
      <c r="D28" s="22">
        <v>10227.9</v>
      </c>
      <c r="E28" s="11">
        <v>4000</v>
      </c>
      <c r="F28" s="17" t="s">
        <v>88</v>
      </c>
    </row>
    <row r="29" spans="1:6" s="15" customFormat="1" ht="36.75">
      <c r="A29" s="7" t="s">
        <v>45</v>
      </c>
      <c r="B29" s="8" t="s">
        <v>46</v>
      </c>
      <c r="C29" s="22">
        <v>17316.76</v>
      </c>
      <c r="D29" s="22">
        <v>10135.31</v>
      </c>
      <c r="E29" s="11">
        <v>4000</v>
      </c>
      <c r="F29" s="19" t="s">
        <v>79</v>
      </c>
    </row>
    <row r="30" spans="1:6" s="15" customFormat="1" ht="36">
      <c r="A30" s="7" t="s">
        <v>47</v>
      </c>
      <c r="B30" s="8" t="s">
        <v>48</v>
      </c>
      <c r="C30" s="22">
        <v>13521.08</v>
      </c>
      <c r="D30" s="22">
        <v>6645.99</v>
      </c>
      <c r="E30" s="11">
        <v>4000</v>
      </c>
      <c r="F30" s="17" t="s">
        <v>68</v>
      </c>
    </row>
    <row r="31" spans="1:6" s="15" customFormat="1" ht="48">
      <c r="A31" s="7" t="s">
        <v>49</v>
      </c>
      <c r="B31" s="8" t="s">
        <v>50</v>
      </c>
      <c r="C31" s="22">
        <v>4621</v>
      </c>
      <c r="D31" s="22">
        <v>4716</v>
      </c>
      <c r="E31" s="11">
        <v>5000</v>
      </c>
      <c r="F31" s="17" t="s">
        <v>66</v>
      </c>
    </row>
    <row r="32" spans="1:6" s="15" customFormat="1" ht="48">
      <c r="A32" s="7" t="s">
        <v>51</v>
      </c>
      <c r="B32" s="8" t="s">
        <v>52</v>
      </c>
      <c r="C32" s="11">
        <v>12348</v>
      </c>
      <c r="D32" s="11">
        <v>0</v>
      </c>
      <c r="E32" s="11">
        <v>4000</v>
      </c>
      <c r="F32" s="25" t="s">
        <v>94</v>
      </c>
    </row>
    <row r="33" spans="1:6" s="15" customFormat="1" ht="36">
      <c r="A33" s="7" t="s">
        <v>53</v>
      </c>
      <c r="B33" s="8" t="s">
        <v>54</v>
      </c>
      <c r="C33" s="22">
        <v>9881.96</v>
      </c>
      <c r="D33" s="22">
        <v>3475.78</v>
      </c>
      <c r="E33" s="11">
        <v>4000</v>
      </c>
      <c r="F33" s="17" t="s">
        <v>89</v>
      </c>
    </row>
    <row r="34" spans="1:6" s="15" customFormat="1" ht="36">
      <c r="A34" s="7" t="s">
        <v>55</v>
      </c>
      <c r="B34" s="8" t="s">
        <v>56</v>
      </c>
      <c r="C34" s="22">
        <v>10248.4</v>
      </c>
      <c r="D34" s="22">
        <v>10247</v>
      </c>
      <c r="E34" s="11">
        <v>5000</v>
      </c>
      <c r="F34" s="17" t="s">
        <v>73</v>
      </c>
    </row>
    <row r="35" spans="1:6" s="15" customFormat="1" ht="48">
      <c r="A35" s="7" t="s">
        <v>57</v>
      </c>
      <c r="B35" s="8" t="s">
        <v>58</v>
      </c>
      <c r="C35" s="22">
        <v>2714</v>
      </c>
      <c r="D35" s="22">
        <v>838</v>
      </c>
      <c r="E35" s="11">
        <v>4000</v>
      </c>
      <c r="F35" s="17" t="s">
        <v>90</v>
      </c>
    </row>
    <row r="36" spans="1:6" s="15" customFormat="1" ht="36">
      <c r="A36" s="7" t="s">
        <v>59</v>
      </c>
      <c r="B36" s="8" t="s">
        <v>60</v>
      </c>
      <c r="C36" s="11">
        <v>11326.26</v>
      </c>
      <c r="D36" s="11">
        <v>0</v>
      </c>
      <c r="E36" s="11">
        <v>4000</v>
      </c>
      <c r="F36" s="17" t="s">
        <v>91</v>
      </c>
    </row>
    <row r="37" spans="1:6" s="15" customFormat="1" ht="15.75">
      <c r="A37" s="26" t="s">
        <v>61</v>
      </c>
      <c r="B37" s="26"/>
      <c r="C37" s="23">
        <f>SUM(C5:C36)</f>
        <v>4155114.2399999998</v>
      </c>
      <c r="D37" s="23">
        <f>SUM(D5:D36)</f>
        <v>357667.97</v>
      </c>
      <c r="E37" s="23">
        <f>SUM(E5:E36)</f>
        <v>547000</v>
      </c>
      <c r="F37" s="12"/>
    </row>
    <row r="38" spans="1:6" s="15" customFormat="1" ht="12.75">
      <c r="A38" s="24"/>
      <c r="B38" s="24"/>
      <c r="C38" s="24"/>
      <c r="D38" s="24"/>
      <c r="E38" s="24"/>
      <c r="F38" s="24"/>
    </row>
    <row r="39" spans="1:6" s="15" customFormat="1" ht="12.75">
      <c r="A39" s="24"/>
      <c r="B39" s="24"/>
      <c r="C39" s="24"/>
      <c r="D39" s="24"/>
      <c r="E39" s="24"/>
      <c r="F39" s="24"/>
    </row>
    <row r="40" spans="1:6" s="15" customFormat="1" ht="12.75">
      <c r="A40" s="24"/>
      <c r="B40" s="24"/>
      <c r="C40" s="24"/>
      <c r="D40" s="24"/>
      <c r="E40" s="24"/>
      <c r="F40" s="24"/>
    </row>
    <row r="41" spans="1:6" s="15" customFormat="1" ht="12.75">
      <c r="A41" s="24"/>
      <c r="B41" s="24"/>
      <c r="C41" s="24"/>
      <c r="D41" s="24"/>
      <c r="E41" s="24"/>
      <c r="F41" s="24"/>
    </row>
    <row r="42" spans="1:6" s="15" customFormat="1" ht="12.75">
      <c r="A42" s="24"/>
      <c r="B42" s="24"/>
      <c r="C42" s="24"/>
      <c r="D42" s="24"/>
      <c r="E42" s="24"/>
      <c r="F42" s="24"/>
    </row>
    <row r="43" spans="1:6" s="15" customFormat="1" ht="12.75">
      <c r="A43" s="24"/>
      <c r="B43" s="24"/>
      <c r="C43" s="24"/>
      <c r="D43" s="24"/>
      <c r="E43" s="24"/>
      <c r="F43" s="24"/>
    </row>
    <row r="44" spans="1:6" s="15" customFormat="1" ht="12.75">
      <c r="A44" s="24"/>
      <c r="B44" s="24"/>
      <c r="C44" s="24"/>
      <c r="D44" s="24"/>
      <c r="E44" s="24"/>
      <c r="F44" s="24"/>
    </row>
    <row r="45" spans="1:6" s="15" customFormat="1" ht="12.75">
      <c r="A45" s="24"/>
      <c r="B45" s="24"/>
      <c r="C45" s="24"/>
      <c r="D45" s="24"/>
      <c r="E45" s="24"/>
      <c r="F45" s="24"/>
    </row>
    <row r="46" spans="1:6" s="15" customFormat="1" ht="12.75">
      <c r="A46" s="24"/>
      <c r="B46" s="24"/>
      <c r="C46" s="24"/>
      <c r="D46" s="24"/>
      <c r="E46" s="24"/>
      <c r="F46" s="24"/>
    </row>
    <row r="47" spans="1:6" s="15" customFormat="1" ht="12.75">
      <c r="A47" s="24"/>
      <c r="B47" s="24"/>
      <c r="C47" s="24"/>
      <c r="D47" s="24"/>
      <c r="E47" s="24"/>
      <c r="F47" s="24"/>
    </row>
    <row r="48" spans="1:6" s="15" customFormat="1" ht="12.75">
      <c r="A48" s="24"/>
      <c r="B48" s="24"/>
      <c r="C48" s="24"/>
      <c r="D48" s="24"/>
      <c r="E48" s="24"/>
      <c r="F48" s="24"/>
    </row>
    <row r="49" spans="1:6" s="15" customFormat="1" ht="12.75">
      <c r="A49" s="24"/>
      <c r="B49" s="24"/>
      <c r="C49" s="24"/>
      <c r="D49" s="24"/>
      <c r="E49" s="24"/>
      <c r="F49" s="24"/>
    </row>
    <row r="50" spans="1:6" s="15" customFormat="1" ht="12.75">
      <c r="A50" s="24"/>
      <c r="B50" s="24"/>
      <c r="C50" s="24"/>
      <c r="D50" s="24"/>
      <c r="E50" s="24"/>
      <c r="F50" s="24"/>
    </row>
    <row r="51" spans="1:6" s="15" customFormat="1" ht="12.75">
      <c r="A51" s="24"/>
      <c r="B51" s="24"/>
      <c r="C51" s="24"/>
      <c r="D51" s="24"/>
      <c r="E51" s="24"/>
      <c r="F51" s="24"/>
    </row>
    <row r="52" spans="1:6" s="15" customFormat="1" ht="12.75">
      <c r="A52" s="24"/>
      <c r="B52" s="24"/>
      <c r="C52" s="24"/>
      <c r="D52" s="24"/>
      <c r="E52" s="24"/>
      <c r="F52" s="24"/>
    </row>
    <row r="53" spans="1:6" s="15" customFormat="1" ht="12.75">
      <c r="A53" s="24"/>
      <c r="B53" s="24"/>
      <c r="C53" s="24"/>
      <c r="D53" s="24"/>
      <c r="E53" s="24"/>
      <c r="F53" s="24"/>
    </row>
    <row r="54" spans="1:6" s="15" customFormat="1" ht="12.75">
      <c r="A54" s="24"/>
      <c r="B54" s="24"/>
      <c r="C54" s="24"/>
      <c r="D54" s="24"/>
      <c r="E54" s="24"/>
      <c r="F54" s="24"/>
    </row>
    <row r="55" spans="1:6" s="15" customFormat="1" ht="12.75">
      <c r="A55" s="24"/>
      <c r="B55" s="24"/>
      <c r="C55" s="24"/>
      <c r="D55" s="24"/>
      <c r="E55" s="24"/>
      <c r="F55" s="24"/>
    </row>
    <row r="56" spans="1:6" s="15" customFormat="1" ht="12.75">
      <c r="A56" s="24"/>
      <c r="B56" s="24"/>
      <c r="C56" s="24"/>
      <c r="D56" s="24"/>
      <c r="E56" s="24"/>
      <c r="F56" s="24"/>
    </row>
    <row r="57" spans="1:6" s="15" customFormat="1" ht="12.75">
      <c r="A57" s="24"/>
      <c r="B57" s="24"/>
      <c r="C57" s="24"/>
      <c r="D57" s="24"/>
      <c r="E57" s="24"/>
      <c r="F57" s="24"/>
    </row>
    <row r="58" spans="1:6" s="15" customFormat="1" ht="12.75">
      <c r="A58" s="24"/>
      <c r="B58" s="24"/>
      <c r="C58" s="24"/>
      <c r="D58" s="24"/>
      <c r="E58" s="24"/>
      <c r="F58" s="24"/>
    </row>
    <row r="59" spans="1:6" s="15" customFormat="1" ht="12.75">
      <c r="A59" s="24"/>
      <c r="B59" s="24"/>
      <c r="C59" s="24"/>
      <c r="D59" s="24"/>
      <c r="E59" s="24"/>
      <c r="F59" s="24"/>
    </row>
    <row r="60" spans="1:6" s="15" customFormat="1" ht="12.75">
      <c r="A60" s="24"/>
      <c r="B60" s="24"/>
      <c r="C60" s="24"/>
      <c r="D60" s="24"/>
      <c r="E60" s="24"/>
      <c r="F60" s="24"/>
    </row>
  </sheetData>
  <mergeCells count="1">
    <mergeCell ref="A37:B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 &amp;C&amp;"Times New Roman,Normalny"SIWZ NA KOMPLEKSOWE UBEZPIECZENIE MIENIA I ODPOWIEDZIALNOŚCI CYWILNEJ GMINY POLICE WRAZ Z JEDNOSTKAMI ORGANIZACYJNYMI I POMOCNICZYMI - ZAŁĄCZNIK E</oddHeader>
    <oddFooter>&amp;L&amp;P/&amp;N ZAŁĄCZNIK 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Broker Ubezpieczeniowy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Kowalik</dc:creator>
  <cp:keywords/>
  <dc:description/>
  <cp:lastModifiedBy>Joanna Kowalik</cp:lastModifiedBy>
  <cp:lastPrinted>2007-08-27T11:12:03Z</cp:lastPrinted>
  <dcterms:created xsi:type="dcterms:W3CDTF">2007-07-06T11:31:36Z</dcterms:created>
  <dcterms:modified xsi:type="dcterms:W3CDTF">2007-08-27T11:12:06Z</dcterms:modified>
  <cp:category/>
  <cp:version/>
  <cp:contentType/>
  <cp:contentStatus/>
</cp:coreProperties>
</file>