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Dotacje 2010 2011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<sst xmlns="http://schemas.openxmlformats.org/spreadsheetml/2006/main" count="138" uniqueCount="81">
  <si>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Lp.</t>
  </si>
  <si>
    <t>Nazwa organizacji, podmiotu lub jednostki organizacyjnej, która złożyła ofertę</t>
  </si>
  <si>
    <t>1.</t>
  </si>
  <si>
    <t>2.</t>
  </si>
  <si>
    <t>3.</t>
  </si>
  <si>
    <t>razem</t>
  </si>
  <si>
    <t>1 ) w zakresie turystyki i krajoznawstwa</t>
  </si>
  <si>
    <t>2) w zakresie wypoczynku dzieci i młodzieży</t>
  </si>
  <si>
    <t>4.</t>
  </si>
  <si>
    <t>3) w zakresie ochrony dóbr kultury i tradycji</t>
  </si>
  <si>
    <t xml:space="preserve">Uczniowski Klub Sportowy „ACTIV” 
ul. Tanowska 14, 72-010 Police
</t>
  </si>
  <si>
    <t xml:space="preserve">Uczniowski Klub Żeglarski „Bras” 
ul. Wojska Polskiego 68, 72-010 Police
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</si>
  <si>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</si>
  <si>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</si>
  <si>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</si>
  <si>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</si>
  <si>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</si>
  <si>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</si>
  <si>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</si>
  <si>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</si>
  <si>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</si>
  <si>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</si>
  <si>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</si>
  <si>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</si>
  <si>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</si>
  <si>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</si>
  <si>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</si>
  <si>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</si>
  <si>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</si>
  <si>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Uczniowski Klub Sportowy „Trójka” 
ul. Siedlecka 4, 72-010 Police</t>
  </si>
  <si>
    <t>Ludowy Klub Sportowy „Rybak”
ul. Portowa 12, 72-020 Trzebież</t>
  </si>
  <si>
    <t>Atletyczny Klub Sportowy „Promień”
ul. Siedlecka 2b, 72-010 Police</t>
  </si>
  <si>
    <t>Towarzystwo Krzewienia Kultury Fizycznej  „Tytan” ul. Kuźnicka 1, 72-010 Police</t>
  </si>
  <si>
    <t>Klub Piłkarski „Chemik Police”
ul. Siedlecka 2b, 72-010 Police</t>
  </si>
  <si>
    <t>Klub Sportów Walki POLICE
ul. Tanowska 2d, 72-010 Police</t>
  </si>
  <si>
    <t>Klub Sportowy Tanowia
ul. Pocztowa 87, 72-004 Tanowo</t>
  </si>
  <si>
    <t>Klub Sportowy ”Cholew Sport Police”
ul. Sikorskiego 8, 72-010 Police</t>
  </si>
  <si>
    <t>PTTK Oddział Zachodniopomorski 
ul. Dworcowa 6, 70-206 Szczecin</t>
  </si>
  <si>
    <t>Stowarzyszenie Przyjaciół Ziemi Polickiej „Skarb” ul. Spółdzielcza 9 72-010 Police</t>
  </si>
  <si>
    <t>Polski Związek Niewidomych
ul. Grunwaldzka 15, 72-010 Police</t>
  </si>
  <si>
    <t>Policki Uniwersytet Trzeciego Wieku
ul. Siedlecka 1a, 72-010 Police</t>
  </si>
  <si>
    <t xml:space="preserve">Regionalne Stowarzyszenie Literacko-Artystyczne                                                   ul. Odrzańska 22/3, 72-010 Police </t>
  </si>
  <si>
    <t xml:space="preserve">    </t>
  </si>
  <si>
    <t>PTTK Regionalny Oddział Szczeciński                im. Stefana Kaczmarka,                                        Al. Jana Pawła II 49a, 70-415 Szczecin</t>
  </si>
  <si>
    <t>Chorągiew Zachodniopomorska Związek Harcerstwa Polskiego w Szczecinie                        ul. Ogińskiego15, 71-431 Szczecin</t>
  </si>
  <si>
    <t>Towarzystwo Przyjaciół Dzieci Zachodniopomorski Oddział Regionalny               ul. Jarowita 2, 70-501 Szczecin</t>
  </si>
  <si>
    <t>Polickie Towarzystwo Strzeleckie „Grajcar”          ul. Siedlecka 1a, 72-010 Police</t>
  </si>
  <si>
    <t>Uczniowski Klub Lekkoatletyczny „Ósemka”           ul. Piaskowa 99, 72-010 Police</t>
  </si>
  <si>
    <t>Uczniowski Klub Sportowy „Błyskawica”               ul. Piastów 2, 72-015 Police</t>
  </si>
  <si>
    <t>Uczniowski Klub Sportowy „Fala” przy SPiG         ul. WOP-u 19a, 72-020 Trzebież</t>
  </si>
  <si>
    <t>Polickie Stowarzyszenie Piłki Siatkowej               ul. Siedlecka 2b,  72-010 Police</t>
  </si>
  <si>
    <t xml:space="preserve">Uczniowski Klub Sportowy „Champion”               ul. Siedlecka 2b, 72-010 Police </t>
  </si>
  <si>
    <t xml:space="preserve">Nauczycielski Klub Szachowy „Śmiały”                  ul. Barnima 26, 72-010 Police </t>
  </si>
  <si>
    <t>Polickie Towarzystwo Strzeleckie „Grajcar”             ul. Siedlecka 1a, 72-010 Police</t>
  </si>
  <si>
    <t xml:space="preserve">Stowarzyszenie Klub Karate Kamikaze                  al. Wyzwolenia 99/2, 71-421 Szczecin </t>
  </si>
  <si>
    <t>Parafia Rzymskokatolicka pw. Św. Kazimierza         w Policach ul. Wyszyńskiego 2f, 72-010 Police</t>
  </si>
  <si>
    <t>Polski Związek Niewidomych                            Okręg Zachodniopomorski                                Koło w Policach                                                         ul. Grunwaldzka 15,                                                                          72- 010 Police</t>
  </si>
  <si>
    <t>Związek Harcerstwa Rzeczypospolitej               Okręg Północno-Zachodni                                    ul. Jagiełły 15, 70-260 Szczecin</t>
  </si>
  <si>
    <t>Stowarzyszenie Wspierające integrację osób Zdrowych i Niepełnosprawnych "Warto życ"                  ul. Piaskowa 99, 72-010 Police</t>
  </si>
  <si>
    <t>8.</t>
  </si>
  <si>
    <t>Stowarzyszenie Konski Gaj Tanowo                         ul. Gunicka 31, 72-004 Tanowo</t>
  </si>
  <si>
    <t>Polickie Centrum Turystyki                                       ul.Kościelna 14,                                                                           72-010 Police</t>
  </si>
  <si>
    <t>Klub Kawaleryjski im. 12 Pułku Ułanów Podolskich  ul. Świerczewska 5,                                                      71-445 Szczecin</t>
  </si>
  <si>
    <t>Stowarzyszenie OFFicyna                                                                 ul. Lenartowicza 3-4, 71-445 Szczecin</t>
  </si>
  <si>
    <t xml:space="preserve">4) w zakresie wspierania i upowszechniania kultury fizycznej </t>
  </si>
  <si>
    <t>Oddział Rejonowy Polskiego Związku Emerytów, Rencistów i Inwalidztwa w Policach Koło nr 1 Trzebież, ul. Rybacka 26</t>
  </si>
  <si>
    <t>Oddział Rejonowy Polskiego Związku Emerytów, Rencistów i Inwalidztwa w Policach        ul.Staszica 1, 72-010 Police</t>
  </si>
  <si>
    <t>Wysokość przyznanej dotacji w 2010 r.</t>
  </si>
  <si>
    <t>Wysokość przyznanej dotacji w 2011 r.</t>
  </si>
  <si>
    <t>Nazwa organizacji lub podmiotu, wysokoścć przyznanej dotacji                       w latach 2010-2011</t>
  </si>
  <si>
    <t>-</t>
  </si>
  <si>
    <t>23.</t>
  </si>
  <si>
    <t>25.</t>
  </si>
  <si>
    <t>24.</t>
  </si>
  <si>
    <t>26.</t>
  </si>
  <si>
    <t>Stowarzyszenie Policka Amatorska Liga Piłkarska ul. Piaskowa 97, 72-010 Police</t>
  </si>
  <si>
    <t>27.</t>
  </si>
  <si>
    <t>Polickie Stowarzyszenie Tenisa Ziemnego "Smecz", ul. Roweckiego 6D/4, 72-009 Police</t>
  </si>
  <si>
    <t>Uczniowski Klub Sportowy "Chemiczek"                               ul. Traugutta 4, 72-010 Police</t>
  </si>
  <si>
    <t>Integracyjny Uczniowski Klub Pływacki "Wodnik", ul. Siedlecka 2b, 72-010 Police</t>
  </si>
  <si>
    <t>Klub Aikido "Shugyo" ul.Wyszyńskiego 20/2,                                        72-009 Police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</si>
</sst>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F9" sqref="F9"/>
    </sheetView>
  </sheetViews>
  <sheetFormatPr defaultColWidth="9.140625" defaultRowHeight="12.75"/>
  <cols>
    <col min="1" max="1" width="3.8515625" style="3" bestFit="1" customWidth="1"/>
    <col min="2" max="2" width="40.57421875" style="3" customWidth="1"/>
    <col min="3" max="3" width="16.7109375" style="3" customWidth="1"/>
    <col min="4" max="4" width="16.28125" style="3" customWidth="1"/>
    <col min="5" max="16384" width="9.140625" style="3" customWidth="1"/>
  </cols>
  <sheetData>
    <row r="1" spans="1:6" ht="15.75">
      <c r="A1" s="38"/>
      <c r="B1" s="39"/>
      <c r="C1" s="39"/>
      <c r="D1" s="39"/>
      <c r="E1" s="25"/>
      <c r="F1" s="25"/>
    </row>
    <row r="2" spans="1:4" ht="36" customHeight="1">
      <c r="A2" s="40" t="s">
        <v>69</v>
      </c>
      <c r="B2" s="40"/>
      <c r="C2" s="40"/>
      <c r="D2" s="40"/>
    </row>
    <row r="3" spans="1:3" ht="15.75">
      <c r="A3" s="8"/>
      <c r="B3" s="8"/>
      <c r="C3" s="8"/>
    </row>
    <row r="4" spans="1:3" ht="15.75">
      <c r="A4" s="41" t="s">
        <v>6</v>
      </c>
      <c r="B4" s="41"/>
      <c r="C4" s="26"/>
    </row>
    <row r="5" s="1" customFormat="1" ht="12.75"/>
    <row r="6" spans="1:4" s="2" customFormat="1" ht="38.25">
      <c r="A6" s="5" t="s">
        <v>0</v>
      </c>
      <c r="B6" s="5" t="s">
        <v>1</v>
      </c>
      <c r="C6" s="5" t="s">
        <v>67</v>
      </c>
      <c r="D6" s="19" t="s">
        <v>68</v>
      </c>
    </row>
    <row r="7" spans="1:4" s="2" customFormat="1" ht="40.5" customHeight="1">
      <c r="A7" s="9" t="s">
        <v>2</v>
      </c>
      <c r="B7" s="11" t="s">
        <v>43</v>
      </c>
      <c r="C7" s="28">
        <v>5000</v>
      </c>
      <c r="D7" s="28">
        <v>4875</v>
      </c>
    </row>
    <row r="8" spans="1:7" s="2" customFormat="1" ht="24.75" customHeight="1">
      <c r="A8" s="9" t="s">
        <v>3</v>
      </c>
      <c r="B8" s="11" t="s">
        <v>38</v>
      </c>
      <c r="C8" s="28">
        <v>2500</v>
      </c>
      <c r="D8" s="29">
        <v>2625</v>
      </c>
      <c r="G8" s="22"/>
    </row>
    <row r="9" spans="1:7" ht="27.75" customHeight="1">
      <c r="A9" s="10" t="s">
        <v>4</v>
      </c>
      <c r="B9" s="12" t="s">
        <v>37</v>
      </c>
      <c r="C9" s="29">
        <v>2200</v>
      </c>
      <c r="D9" s="13">
        <v>2200</v>
      </c>
      <c r="G9" s="22"/>
    </row>
    <row r="10" spans="1:7" ht="27.75" customHeight="1">
      <c r="A10" s="10" t="s">
        <v>8</v>
      </c>
      <c r="B10" s="12" t="s">
        <v>37</v>
      </c>
      <c r="C10" s="30" t="s">
        <v>70</v>
      </c>
      <c r="D10" s="13">
        <v>0</v>
      </c>
      <c r="G10" s="22"/>
    </row>
    <row r="11" spans="1:7" ht="40.5" customHeight="1">
      <c r="A11" s="23" t="s">
        <v>12</v>
      </c>
      <c r="B11" s="12" t="s">
        <v>61</v>
      </c>
      <c r="C11" s="30">
        <v>0</v>
      </c>
      <c r="D11" s="13">
        <v>0</v>
      </c>
      <c r="G11" s="22"/>
    </row>
    <row r="12" spans="1:7" ht="66.75" customHeight="1">
      <c r="A12" s="23" t="s">
        <v>13</v>
      </c>
      <c r="B12" s="12" t="s">
        <v>56</v>
      </c>
      <c r="C12" s="30">
        <v>0</v>
      </c>
      <c r="D12" s="13">
        <v>0</v>
      </c>
      <c r="G12" s="22"/>
    </row>
    <row r="13" spans="1:7" ht="45.75" customHeight="1">
      <c r="A13" s="23" t="s">
        <v>14</v>
      </c>
      <c r="B13" s="12" t="s">
        <v>66</v>
      </c>
      <c r="C13" s="30">
        <v>0</v>
      </c>
      <c r="D13" s="13">
        <v>0</v>
      </c>
      <c r="G13" s="22"/>
    </row>
    <row r="14" spans="1:4" ht="27" customHeight="1">
      <c r="A14" s="35" t="s">
        <v>5</v>
      </c>
      <c r="B14" s="36"/>
      <c r="C14" s="32">
        <f>SUM(C7:C13)</f>
        <v>9700</v>
      </c>
      <c r="D14" s="18">
        <f>SUM(D7:D13)</f>
        <v>9700</v>
      </c>
    </row>
    <row r="15" spans="2:3" ht="12.75">
      <c r="B15" s="4"/>
      <c r="C15" s="4"/>
    </row>
    <row r="16" spans="1:3" ht="12.75" customHeight="1">
      <c r="A16" s="14" t="s">
        <v>7</v>
      </c>
      <c r="B16" s="14"/>
      <c r="C16" s="14"/>
    </row>
    <row r="17" spans="2:3" ht="12.75">
      <c r="B17" s="4"/>
      <c r="C17" s="4"/>
    </row>
    <row r="18" spans="1:4" ht="54" customHeight="1">
      <c r="A18" s="5" t="s">
        <v>0</v>
      </c>
      <c r="B18" s="5" t="s">
        <v>1</v>
      </c>
      <c r="C18" s="5" t="s">
        <v>67</v>
      </c>
      <c r="D18" s="19" t="s">
        <v>68</v>
      </c>
    </row>
    <row r="19" spans="1:4" ht="39.75" customHeight="1">
      <c r="A19" s="9" t="s">
        <v>2</v>
      </c>
      <c r="B19" s="11" t="s">
        <v>44</v>
      </c>
      <c r="C19" s="28">
        <v>19500</v>
      </c>
      <c r="D19" s="28">
        <v>12250</v>
      </c>
    </row>
    <row r="20" spans="1:4" ht="40.5" customHeight="1">
      <c r="A20" s="9" t="s">
        <v>3</v>
      </c>
      <c r="B20" s="11" t="s">
        <v>45</v>
      </c>
      <c r="C20" s="28">
        <v>20000</v>
      </c>
      <c r="D20" s="29">
        <v>20000</v>
      </c>
    </row>
    <row r="21" spans="1:4" ht="30" customHeight="1">
      <c r="A21" s="9" t="s">
        <v>4</v>
      </c>
      <c r="B21" s="11" t="s">
        <v>55</v>
      </c>
      <c r="C21" s="28">
        <v>15000</v>
      </c>
      <c r="D21" s="29">
        <v>15000</v>
      </c>
    </row>
    <row r="22" spans="1:4" ht="27.75" customHeight="1">
      <c r="A22" s="10" t="s">
        <v>8</v>
      </c>
      <c r="B22" s="12" t="s">
        <v>39</v>
      </c>
      <c r="C22" s="29">
        <v>3700</v>
      </c>
      <c r="D22" s="13">
        <v>3825</v>
      </c>
    </row>
    <row r="23" spans="1:4" ht="41.25" customHeight="1">
      <c r="A23" s="10" t="s">
        <v>12</v>
      </c>
      <c r="B23" s="12" t="s">
        <v>57</v>
      </c>
      <c r="C23" s="30">
        <v>0</v>
      </c>
      <c r="D23" s="13">
        <v>7125</v>
      </c>
    </row>
    <row r="24" spans="1:4" ht="40.5" customHeight="1">
      <c r="A24" s="10" t="s">
        <v>13</v>
      </c>
      <c r="B24" s="12" t="s">
        <v>58</v>
      </c>
      <c r="C24" s="30" t="s">
        <v>70</v>
      </c>
      <c r="D24" s="13">
        <v>0</v>
      </c>
    </row>
    <row r="25" spans="1:4" ht="41.25" customHeight="1">
      <c r="A25" s="10" t="s">
        <v>14</v>
      </c>
      <c r="B25" s="12" t="s">
        <v>58</v>
      </c>
      <c r="C25" s="30" t="s">
        <v>70</v>
      </c>
      <c r="D25" s="13">
        <v>0</v>
      </c>
    </row>
    <row r="26" spans="1:4" ht="26.25" customHeight="1">
      <c r="A26" s="35" t="s">
        <v>5</v>
      </c>
      <c r="B26" s="36"/>
      <c r="C26" s="18">
        <f>SUM(C19:C25)</f>
        <v>58200</v>
      </c>
      <c r="D26" s="18">
        <f>SUM(D19:D25)</f>
        <v>58200</v>
      </c>
    </row>
    <row r="28" spans="1:3" ht="15.75">
      <c r="A28" s="15" t="s">
        <v>9</v>
      </c>
      <c r="B28" s="15"/>
      <c r="C28" s="15"/>
    </row>
    <row r="30" spans="1:4" ht="38.25">
      <c r="A30" s="5" t="s">
        <v>0</v>
      </c>
      <c r="B30" s="5" t="s">
        <v>1</v>
      </c>
      <c r="C30" s="5" t="s">
        <v>67</v>
      </c>
      <c r="D30" s="19" t="s">
        <v>68</v>
      </c>
    </row>
    <row r="31" spans="1:4" ht="29.25" customHeight="1">
      <c r="A31" s="9" t="s">
        <v>2</v>
      </c>
      <c r="B31" s="11" t="s">
        <v>46</v>
      </c>
      <c r="C31" s="28">
        <v>5600</v>
      </c>
      <c r="D31" s="7">
        <v>5675</v>
      </c>
    </row>
    <row r="32" spans="1:4" ht="27" customHeight="1">
      <c r="A32" s="9" t="s">
        <v>3</v>
      </c>
      <c r="B32" s="11" t="s">
        <v>38</v>
      </c>
      <c r="C32" s="28">
        <v>20200</v>
      </c>
      <c r="D32" s="7">
        <v>19750</v>
      </c>
    </row>
    <row r="33" spans="1:4" ht="36.75" customHeight="1">
      <c r="A33" s="9" t="s">
        <v>4</v>
      </c>
      <c r="B33" s="11" t="s">
        <v>41</v>
      </c>
      <c r="C33" s="28">
        <v>10000</v>
      </c>
      <c r="D33" s="6">
        <v>9875</v>
      </c>
    </row>
    <row r="34" spans="1:4" ht="29.25" customHeight="1">
      <c r="A34" s="10" t="s">
        <v>8</v>
      </c>
      <c r="B34" s="12" t="s">
        <v>40</v>
      </c>
      <c r="C34" s="29">
        <v>9000</v>
      </c>
      <c r="D34" s="13">
        <v>9000</v>
      </c>
    </row>
    <row r="35" spans="1:4" ht="45" customHeight="1">
      <c r="A35" s="23" t="s">
        <v>12</v>
      </c>
      <c r="B35" s="12" t="s">
        <v>65</v>
      </c>
      <c r="C35" s="30" t="s">
        <v>70</v>
      </c>
      <c r="D35" s="13">
        <v>0</v>
      </c>
    </row>
    <row r="36" spans="1:4" ht="39.75" customHeight="1">
      <c r="A36" s="23" t="s">
        <v>13</v>
      </c>
      <c r="B36" s="12" t="s">
        <v>62</v>
      </c>
      <c r="C36" s="30" t="s">
        <v>70</v>
      </c>
      <c r="D36" s="13">
        <v>0</v>
      </c>
    </row>
    <row r="37" spans="1:4" ht="29.25" customHeight="1">
      <c r="A37" s="23" t="s">
        <v>14</v>
      </c>
      <c r="B37" s="12" t="s">
        <v>63</v>
      </c>
      <c r="C37" s="30" t="s">
        <v>70</v>
      </c>
      <c r="D37" s="13">
        <v>0</v>
      </c>
    </row>
    <row r="38" spans="1:4" ht="66" customHeight="1">
      <c r="A38" s="23" t="s">
        <v>59</v>
      </c>
      <c r="B38" s="12" t="s">
        <v>56</v>
      </c>
      <c r="C38" s="30" t="s">
        <v>70</v>
      </c>
      <c r="D38" s="13">
        <v>500</v>
      </c>
    </row>
    <row r="39" spans="1:4" ht="27" customHeight="1">
      <c r="A39" s="35" t="s">
        <v>5</v>
      </c>
      <c r="B39" s="36"/>
      <c r="C39" s="32">
        <f>SUM(C31:C38)</f>
        <v>44800</v>
      </c>
      <c r="D39" s="18">
        <f>SUM(D31:D38)</f>
        <v>44800</v>
      </c>
    </row>
    <row r="40" spans="1:4" ht="27.75" customHeight="1">
      <c r="A40" s="37" t="s">
        <v>64</v>
      </c>
      <c r="B40" s="37"/>
      <c r="C40" s="37"/>
      <c r="D40" s="37"/>
    </row>
    <row r="42" spans="1:4" ht="38.25">
      <c r="A42" s="5" t="s">
        <v>0</v>
      </c>
      <c r="B42" s="5" t="s">
        <v>1</v>
      </c>
      <c r="C42" s="5" t="s">
        <v>67</v>
      </c>
      <c r="D42" s="19" t="s">
        <v>68</v>
      </c>
    </row>
    <row r="43" spans="1:4" ht="27.75" customHeight="1">
      <c r="A43" s="9" t="s">
        <v>2</v>
      </c>
      <c r="B43" s="16" t="s">
        <v>10</v>
      </c>
      <c r="C43" s="7">
        <v>7000</v>
      </c>
      <c r="D43" s="7">
        <v>7000</v>
      </c>
    </row>
    <row r="44" spans="1:7" ht="30.75" customHeight="1">
      <c r="A44" s="9" t="s">
        <v>3</v>
      </c>
      <c r="B44" s="16" t="s">
        <v>11</v>
      </c>
      <c r="C44" s="6">
        <v>18000</v>
      </c>
      <c r="D44" s="6">
        <v>18000</v>
      </c>
      <c r="G44" s="3" t="s">
        <v>42</v>
      </c>
    </row>
    <row r="45" spans="1:4" ht="27" customHeight="1">
      <c r="A45" s="10" t="s">
        <v>4</v>
      </c>
      <c r="B45" s="17" t="s">
        <v>47</v>
      </c>
      <c r="C45" s="6">
        <v>91000</v>
      </c>
      <c r="D45" s="6">
        <v>76000</v>
      </c>
    </row>
    <row r="46" spans="1:4" ht="25.5">
      <c r="A46" s="10" t="s">
        <v>8</v>
      </c>
      <c r="B46" s="17" t="s">
        <v>29</v>
      </c>
      <c r="C46" s="13">
        <v>10000</v>
      </c>
      <c r="D46" s="13">
        <v>10000</v>
      </c>
    </row>
    <row r="47" spans="1:4" ht="25.5">
      <c r="A47" s="9" t="s">
        <v>12</v>
      </c>
      <c r="B47" s="16" t="s">
        <v>48</v>
      </c>
      <c r="C47" s="13">
        <v>6500</v>
      </c>
      <c r="D47" s="13">
        <v>6500</v>
      </c>
    </row>
    <row r="48" spans="1:4" ht="25.5">
      <c r="A48" s="9" t="s">
        <v>13</v>
      </c>
      <c r="B48" s="16" t="s">
        <v>49</v>
      </c>
      <c r="C48" s="6">
        <v>13000</v>
      </c>
      <c r="D48" s="6">
        <v>13000</v>
      </c>
    </row>
    <row r="49" spans="1:4" ht="25.5">
      <c r="A49" s="10" t="s">
        <v>14</v>
      </c>
      <c r="B49" s="17" t="s">
        <v>50</v>
      </c>
      <c r="C49" s="13">
        <v>163500</v>
      </c>
      <c r="D49" s="13">
        <v>166500</v>
      </c>
    </row>
    <row r="50" spans="1:4" ht="25.5">
      <c r="A50" s="9" t="s">
        <v>59</v>
      </c>
      <c r="B50" s="16" t="s">
        <v>33</v>
      </c>
      <c r="C50" s="6">
        <v>403000</v>
      </c>
      <c r="D50" s="6">
        <v>420000</v>
      </c>
    </row>
    <row r="51" spans="1:4" ht="27" customHeight="1">
      <c r="A51" s="9" t="s">
        <v>15</v>
      </c>
      <c r="B51" s="16" t="s">
        <v>31</v>
      </c>
      <c r="C51" s="6">
        <v>47000</v>
      </c>
      <c r="D51" s="6">
        <v>51000</v>
      </c>
    </row>
    <row r="52" spans="1:4" ht="25.5">
      <c r="A52" s="9" t="s">
        <v>16</v>
      </c>
      <c r="B52" s="16" t="s">
        <v>30</v>
      </c>
      <c r="C52" s="13">
        <v>50000</v>
      </c>
      <c r="D52" s="13">
        <v>50000</v>
      </c>
    </row>
    <row r="53" spans="1:4" ht="25.5">
      <c r="A53" s="10" t="s">
        <v>17</v>
      </c>
      <c r="B53" s="17" t="s">
        <v>32</v>
      </c>
      <c r="C53" s="13">
        <v>33500</v>
      </c>
      <c r="D53" s="13">
        <v>14000</v>
      </c>
    </row>
    <row r="54" spans="1:4" ht="25.5">
      <c r="A54" s="9" t="s">
        <v>18</v>
      </c>
      <c r="B54" s="16" t="s">
        <v>51</v>
      </c>
      <c r="C54" s="7">
        <v>33000</v>
      </c>
      <c r="D54" s="7">
        <v>38000</v>
      </c>
    </row>
    <row r="55" spans="1:4" ht="25.5">
      <c r="A55" s="9" t="s">
        <v>19</v>
      </c>
      <c r="B55" s="16" t="s">
        <v>52</v>
      </c>
      <c r="C55" s="6">
        <v>29000</v>
      </c>
      <c r="D55" s="6">
        <v>30000</v>
      </c>
    </row>
    <row r="56" spans="1:4" ht="25.5">
      <c r="A56" s="9" t="s">
        <v>20</v>
      </c>
      <c r="B56" s="16" t="s">
        <v>53</v>
      </c>
      <c r="C56" s="6">
        <v>11500</v>
      </c>
      <c r="D56" s="6">
        <v>7500</v>
      </c>
    </row>
    <row r="57" spans="1:4" ht="25.5">
      <c r="A57" s="9" t="s">
        <v>21</v>
      </c>
      <c r="B57" s="16" t="s">
        <v>54</v>
      </c>
      <c r="C57" s="13">
        <v>2000</v>
      </c>
      <c r="D57" s="13">
        <v>2000</v>
      </c>
    </row>
    <row r="58" spans="1:4" ht="25.5">
      <c r="A58" s="9" t="s">
        <v>22</v>
      </c>
      <c r="B58" s="16" t="s">
        <v>34</v>
      </c>
      <c r="C58" s="7">
        <v>10000</v>
      </c>
      <c r="D58" s="7">
        <v>14000</v>
      </c>
    </row>
    <row r="59" spans="1:7" ht="25.5">
      <c r="A59" s="9" t="s">
        <v>23</v>
      </c>
      <c r="B59" s="20" t="s">
        <v>35</v>
      </c>
      <c r="C59" s="21">
        <v>11000</v>
      </c>
      <c r="D59" s="21">
        <v>18000</v>
      </c>
      <c r="G59" s="24"/>
    </row>
    <row r="60" spans="1:4" ht="25.5">
      <c r="A60" s="9" t="s">
        <v>24</v>
      </c>
      <c r="B60" s="16" t="s">
        <v>36</v>
      </c>
      <c r="C60" s="13">
        <v>5500</v>
      </c>
      <c r="D60" s="13">
        <v>8000</v>
      </c>
    </row>
    <row r="61" spans="1:4" ht="30" customHeight="1">
      <c r="A61" s="9" t="s">
        <v>25</v>
      </c>
      <c r="B61" s="11" t="s">
        <v>38</v>
      </c>
      <c r="C61" s="30" t="s">
        <v>70</v>
      </c>
      <c r="D61" s="13">
        <v>0</v>
      </c>
    </row>
    <row r="62" spans="1:4" ht="30" customHeight="1">
      <c r="A62" s="9" t="s">
        <v>26</v>
      </c>
      <c r="B62" s="16" t="s">
        <v>60</v>
      </c>
      <c r="C62" s="30" t="s">
        <v>70</v>
      </c>
      <c r="D62" s="13">
        <v>0</v>
      </c>
    </row>
    <row r="63" spans="1:4" ht="66" customHeight="1">
      <c r="A63" s="9" t="s">
        <v>27</v>
      </c>
      <c r="B63" s="12" t="s">
        <v>56</v>
      </c>
      <c r="C63" s="30" t="s">
        <v>70</v>
      </c>
      <c r="D63" s="13">
        <v>0</v>
      </c>
    </row>
    <row r="64" spans="1:4" ht="30" customHeight="1">
      <c r="A64" s="9" t="s">
        <v>28</v>
      </c>
      <c r="B64" s="12" t="s">
        <v>40</v>
      </c>
      <c r="C64" s="30" t="s">
        <v>70</v>
      </c>
      <c r="D64" s="13">
        <v>0</v>
      </c>
    </row>
    <row r="65" spans="1:4" ht="30" customHeight="1">
      <c r="A65" s="33" t="s">
        <v>71</v>
      </c>
      <c r="B65" s="12" t="s">
        <v>78</v>
      </c>
      <c r="C65" s="13">
        <v>11000</v>
      </c>
      <c r="D65" s="29">
        <v>10000</v>
      </c>
    </row>
    <row r="66" spans="1:4" ht="30" customHeight="1">
      <c r="A66" s="33" t="s">
        <v>73</v>
      </c>
      <c r="B66" s="12" t="s">
        <v>79</v>
      </c>
      <c r="C66" s="34">
        <v>21000</v>
      </c>
      <c r="D66" s="29">
        <v>18000</v>
      </c>
    </row>
    <row r="67" spans="1:4" ht="30" customHeight="1">
      <c r="A67" s="33" t="s">
        <v>72</v>
      </c>
      <c r="B67" s="12" t="s">
        <v>80</v>
      </c>
      <c r="C67" s="34">
        <v>2000</v>
      </c>
      <c r="D67" s="27" t="s">
        <v>70</v>
      </c>
    </row>
    <row r="68" spans="1:4" ht="30" customHeight="1">
      <c r="A68" s="33" t="s">
        <v>74</v>
      </c>
      <c r="B68" s="12" t="s">
        <v>77</v>
      </c>
      <c r="C68" s="34">
        <v>2000</v>
      </c>
      <c r="D68" s="27" t="s">
        <v>70</v>
      </c>
    </row>
    <row r="69" spans="1:4" ht="29.25" customHeight="1">
      <c r="A69" s="33" t="s">
        <v>76</v>
      </c>
      <c r="B69" s="12" t="s">
        <v>75</v>
      </c>
      <c r="C69" s="34">
        <v>2000</v>
      </c>
      <c r="D69" s="27" t="s">
        <v>70</v>
      </c>
    </row>
    <row r="70" spans="1:4" ht="15.75">
      <c r="A70" s="35" t="s">
        <v>5</v>
      </c>
      <c r="B70" s="36"/>
      <c r="C70" s="31">
        <f>SUM(C43:C69)</f>
        <v>982500</v>
      </c>
      <c r="D70" s="18">
        <f>SUM(D43:D69)</f>
        <v>977500</v>
      </c>
    </row>
  </sheetData>
  <mergeCells count="8">
    <mergeCell ref="A39:B39"/>
    <mergeCell ref="A40:D40"/>
    <mergeCell ref="A70:B70"/>
    <mergeCell ref="A1:D1"/>
    <mergeCell ref="A2:D2"/>
    <mergeCell ref="A4:B4"/>
    <mergeCell ref="A14:B1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ug police</cp:lastModifiedBy>
  <cp:lastPrinted>2011-11-25T13:45:27Z</cp:lastPrinted>
  <dcterms:created xsi:type="dcterms:W3CDTF">2010-11-17T07:32:18Z</dcterms:created>
  <dcterms:modified xsi:type="dcterms:W3CDTF">2011-11-30T07:23:39Z</dcterms:modified>
  <cp:category/>
  <cp:version/>
  <cp:contentType/>
  <cp:contentStatus/>
</cp:coreProperties>
</file>